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450" windowWidth="28815" windowHeight="9375"/>
  </bookViews>
  <sheets>
    <sheet name="PF" sheetId="1" r:id="rId1"/>
  </sheets>
  <definedNames>
    <definedName name="_xlnm._FilterDatabase" localSheetId="0" hidden="1">PF!$A$6:$AE$98</definedName>
    <definedName name="_xlnm.Print_Titles" localSheetId="0">PF!$3:$5</definedName>
    <definedName name="_xlnm.Print_Area" localSheetId="0">PF!$A$1:$L$100</definedName>
  </definedNames>
  <calcPr calcId="145621"/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<sst xmlns="http://schemas.openxmlformats.org/spreadsheetml/2006/main" count="1465" uniqueCount="560">
  <si>
    <t>Fakulta</t>
  </si>
  <si>
    <t>Katedra</t>
  </si>
  <si>
    <t>Kód VŠ</t>
  </si>
  <si>
    <t>Mobilita studentů</t>
  </si>
  <si>
    <t>Studijní pobyty</t>
  </si>
  <si>
    <t>Kód oboru</t>
  </si>
  <si>
    <t>Počet studentů</t>
  </si>
  <si>
    <t>Počet měsíců na 1 studenta</t>
  </si>
  <si>
    <t>PF celkem</t>
  </si>
  <si>
    <t>Požadovaný jazyk</t>
  </si>
  <si>
    <t>A  KLAGENF02</t>
  </si>
  <si>
    <t>Pädagogische Hochschule Kärnten - Viktor Frankl Hochschule, Klagenfurt</t>
  </si>
  <si>
    <t>1, 2</t>
  </si>
  <si>
    <t>DE, EN
B1</t>
  </si>
  <si>
    <t>DE, EN
B2</t>
  </si>
  <si>
    <t>023</t>
  </si>
  <si>
    <t>D  DRESDEN02</t>
  </si>
  <si>
    <t>Technische Universität Dresden</t>
  </si>
  <si>
    <t>DE
B1</t>
  </si>
  <si>
    <t>D  CHEMNIT01</t>
  </si>
  <si>
    <t>Technische Universität Chemnitz</t>
  </si>
  <si>
    <t>1</t>
  </si>
  <si>
    <t>EN
B2</t>
  </si>
  <si>
    <t>PL POZNAN01</t>
  </si>
  <si>
    <t>Uniwersytet im. Adama Mickiewicza w Poznaniu</t>
  </si>
  <si>
    <t>SI MARIBOR01</t>
  </si>
  <si>
    <t>Univerza v Mariboru</t>
  </si>
  <si>
    <t>EN
B1</t>
  </si>
  <si>
    <t>TR, EN
B1</t>
  </si>
  <si>
    <t>1, 2, 3</t>
  </si>
  <si>
    <t>E  VIGO01</t>
  </si>
  <si>
    <t>Universidade de Vigo</t>
  </si>
  <si>
    <t>011</t>
  </si>
  <si>
    <t>D  DRESDEN07</t>
  </si>
  <si>
    <t xml:space="preserve">Evangelische Hochschule Dresden  </t>
  </si>
  <si>
    <t>0923</t>
  </si>
  <si>
    <t>SK, EN
B1</t>
  </si>
  <si>
    <t>*</t>
  </si>
  <si>
    <t>PL SIEDLCE01</t>
  </si>
  <si>
    <t>Uniwersytet Przyrodniczo-Humanistyczny w Siedlcach</t>
  </si>
  <si>
    <t>PL, EN
B1</t>
  </si>
  <si>
    <t>TR ISPARTA01</t>
  </si>
  <si>
    <t>Süleyman Demirel Üniversitesi, Isparta</t>
  </si>
  <si>
    <t>SK ZILINA01</t>
  </si>
  <si>
    <t>Žilinská univerzita v Žiline</t>
  </si>
  <si>
    <t>TR RIZE01</t>
  </si>
  <si>
    <t>Recep Tayyip Erdoğan Üniversitesi, Rize</t>
  </si>
  <si>
    <t>PL SLUPSK01</t>
  </si>
  <si>
    <t>Akademia Pomorska w Słupsku</t>
  </si>
  <si>
    <t>PF</t>
  </si>
  <si>
    <t>KAJ</t>
  </si>
  <si>
    <t>LV, EN
B2</t>
  </si>
  <si>
    <t>PL LODZ01</t>
  </si>
  <si>
    <t>Uniwersytet Łódzki</t>
  </si>
  <si>
    <t>PL WALBRZY04</t>
  </si>
  <si>
    <t>TR TRABZON01</t>
  </si>
  <si>
    <t>Karadeniz Teknik Üniversitesi, Trabzon</t>
  </si>
  <si>
    <t>KBO</t>
  </si>
  <si>
    <t>SK NITRA01</t>
  </si>
  <si>
    <t>Univerzita Konštantína Filozofa v Nitre</t>
  </si>
  <si>
    <t>KHV</t>
  </si>
  <si>
    <t>0215</t>
  </si>
  <si>
    <t>EN, SK
B2</t>
  </si>
  <si>
    <t>KPG</t>
  </si>
  <si>
    <t>KPR</t>
  </si>
  <si>
    <t>0113</t>
  </si>
  <si>
    <t>KPS</t>
  </si>
  <si>
    <t>0111</t>
  </si>
  <si>
    <t>0313</t>
  </si>
  <si>
    <t>P  EVORA01</t>
  </si>
  <si>
    <t>Universidade de Évora</t>
  </si>
  <si>
    <t>1014</t>
  </si>
  <si>
    <t>P  PORTO05</t>
  </si>
  <si>
    <t>Instituto Politécnico do Porto</t>
  </si>
  <si>
    <t>PT, EN
B1</t>
  </si>
  <si>
    <t>KVK</t>
  </si>
  <si>
    <t>011
0213</t>
  </si>
  <si>
    <t>011
021</t>
  </si>
  <si>
    <t>021</t>
  </si>
  <si>
    <t>E  SEVILLA01</t>
  </si>
  <si>
    <t>Universidad de Sevilla</t>
  </si>
  <si>
    <t>SI LJUBLJA01</t>
  </si>
  <si>
    <t>Univerza v Ljubljani</t>
  </si>
  <si>
    <t>SK RUZOMBE01</t>
  </si>
  <si>
    <t>Katolícka univerzita v Ružomberku</t>
  </si>
  <si>
    <t>TR ESKISEH01</t>
  </si>
  <si>
    <t>Anadolu Üniversitesi, Eskişehir</t>
  </si>
  <si>
    <t>TR MUGLA01</t>
  </si>
  <si>
    <t>Muğla Sıtkı Koçman Üniversitesi</t>
  </si>
  <si>
    <t>Typ studia</t>
  </si>
  <si>
    <t>Praktické stáže</t>
  </si>
  <si>
    <t>Obor</t>
  </si>
  <si>
    <t>Education</t>
  </si>
  <si>
    <t>15.7.</t>
  </si>
  <si>
    <t>15.12.</t>
  </si>
  <si>
    <t>Primary Education, Secondary Education, Special needs</t>
  </si>
  <si>
    <t>Poznámka</t>
  </si>
  <si>
    <t>Web</t>
  </si>
  <si>
    <t>Pädagogische Hochschule Wien</t>
  </si>
  <si>
    <t>Slavic studies</t>
  </si>
  <si>
    <t>15.1.</t>
  </si>
  <si>
    <t>A  WIEN09</t>
  </si>
  <si>
    <t>http://www.ehs-international.de/index.php?id=80</t>
  </si>
  <si>
    <t>http://www.ehs-dresden.de/index.php?id=437</t>
  </si>
  <si>
    <t>Course catalogue</t>
  </si>
  <si>
    <t>Social Work and counselling</t>
  </si>
  <si>
    <t>1.6.</t>
  </si>
  <si>
    <t>1.12.</t>
  </si>
  <si>
    <t>Faculty of Humanities - English Department</t>
  </si>
  <si>
    <t>http://www.tu-chemnitz.de/phil/english/iaa/erasmus/erasmus_incoming.php</t>
  </si>
  <si>
    <t>English</t>
  </si>
  <si>
    <t>1 S</t>
  </si>
  <si>
    <t>study program BA Social Work</t>
  </si>
  <si>
    <t>Institut für Slavistik</t>
  </si>
  <si>
    <t>KTVS</t>
  </si>
  <si>
    <t>Universidad de Huelva</t>
  </si>
  <si>
    <t>E  HUELVA01</t>
  </si>
  <si>
    <t>Sports</t>
  </si>
  <si>
    <t>1.7.</t>
  </si>
  <si>
    <t>30.11.</t>
  </si>
  <si>
    <t>15.6.</t>
  </si>
  <si>
    <t>Childhood Education</t>
  </si>
  <si>
    <t>Primary Education</t>
  </si>
  <si>
    <t>Science of Physical Activity and Sport</t>
  </si>
  <si>
    <t>30.6.</t>
  </si>
  <si>
    <t>30.12.</t>
  </si>
  <si>
    <t>Physical Education and Sports Science</t>
  </si>
  <si>
    <t>31.5.</t>
  </si>
  <si>
    <t>2 odkazy na Course catalogue</t>
  </si>
  <si>
    <t>Music</t>
  </si>
  <si>
    <t>Psychology</t>
  </si>
  <si>
    <t>Další stránky</t>
  </si>
  <si>
    <t>15.11.</t>
  </si>
  <si>
    <t>1.5.</t>
  </si>
  <si>
    <t>Primary and Pre-primary Education</t>
  </si>
  <si>
    <t>Pedagogy</t>
  </si>
  <si>
    <t>10.6.</t>
  </si>
  <si>
    <t>Fine Art /
Education, Teacher Training</t>
  </si>
  <si>
    <t>Faculty of Humanities</t>
  </si>
  <si>
    <t>Physical Education and Sport</t>
  </si>
  <si>
    <t>School of Education of Porto</t>
  </si>
  <si>
    <t>Faculty of Philology - Institute of English Studies</t>
  </si>
  <si>
    <t>http://iso.uni.lodz.pl/erasmus/programmes</t>
  </si>
  <si>
    <t>http://anglistyka.uni.lodz.pl/home?</t>
  </si>
  <si>
    <t>Faculty of Polish and Classical Philology</t>
  </si>
  <si>
    <t>Languages</t>
  </si>
  <si>
    <t>https://ects.amu.edu.pl/en/</t>
  </si>
  <si>
    <t>Teacher training and Education</t>
  </si>
  <si>
    <t xml:space="preserve">Faculty of Education and Philosophy, Faculty of Philologies and History </t>
  </si>
  <si>
    <t>Education, Teacher Training</t>
  </si>
  <si>
    <t>31.7.</t>
  </si>
  <si>
    <t>Faculty of Education</t>
  </si>
  <si>
    <t>http://www.pef.uni-lj.si/33.html</t>
  </si>
  <si>
    <t>Teacher training</t>
  </si>
  <si>
    <t>SL, EN
B2</t>
  </si>
  <si>
    <t>15.5.</t>
  </si>
  <si>
    <t>Předměty v AJ pro Primary Education and English</t>
  </si>
  <si>
    <t>http://www.um.si/en/international/erasmus/Pages/Faculties-information.aspx</t>
  </si>
  <si>
    <t>http://www.um.si/en/international/erasmus/Pages/Application-procedure-for-Erasmus-students-.aspx</t>
  </si>
  <si>
    <t>Faculty of Arts</t>
  </si>
  <si>
    <t>Czech / Slovak, Russian</t>
  </si>
  <si>
    <t>SK, EN
B2</t>
  </si>
  <si>
    <t>SK
B2</t>
  </si>
  <si>
    <t>Fine arts</t>
  </si>
  <si>
    <t>Univerzita Komenského v Bratislave</t>
  </si>
  <si>
    <t>SK BRATISL02</t>
  </si>
  <si>
    <t>SK, EN, DE
B1</t>
  </si>
  <si>
    <t>Special Pedagogy</t>
  </si>
  <si>
    <t>054</t>
  </si>
  <si>
    <t>Mathematics and statistics</t>
  </si>
  <si>
    <t>SK PRESOV01</t>
  </si>
  <si>
    <t>Prešovská univerzita v Prešove</t>
  </si>
  <si>
    <t>Fine Art</t>
  </si>
  <si>
    <t>Faculty of Sports</t>
  </si>
  <si>
    <t>Fine art</t>
  </si>
  <si>
    <t>SK TRNAVA02</t>
  </si>
  <si>
    <t>Univerzita sv. Cyrila a Metoda v Trnave</t>
  </si>
  <si>
    <t>30.5.</t>
  </si>
  <si>
    <t>http://erasmus.sdu.edu.tr/en</t>
  </si>
  <si>
    <t>http://akts.sdu.edu.tr/V2/Pages/ErasmusCourse.aspx</t>
  </si>
  <si>
    <t>http://ects.mu.edu.tr/</t>
  </si>
  <si>
    <t>http://bologna.erdogan.edu.tr/organizasyon.php?kultur=en-US&amp;mod=1</t>
  </si>
  <si>
    <t>1 (2 S),
2 (1 S)</t>
  </si>
  <si>
    <t>N: 15.7.
A: 31.7.</t>
  </si>
  <si>
    <t>N: 15.11.
A:30.11.</t>
  </si>
  <si>
    <t>Na podnět KAJ</t>
  </si>
  <si>
    <t>2 x 10 M</t>
  </si>
  <si>
    <t>N: 30.4.
A: 30.5.</t>
  </si>
  <si>
    <t>N: 1.6.
A: 15.6.</t>
  </si>
  <si>
    <t>Faculty of Arts - Dpt. of Slovak Language</t>
  </si>
  <si>
    <t>Faculty of Education - Dpt. of Art Education</t>
  </si>
  <si>
    <t>0213</t>
  </si>
  <si>
    <t>SK
B1</t>
  </si>
  <si>
    <t>Faculty of Education - Dpt. of Pedagogy and Social pedagogy</t>
  </si>
  <si>
    <t>Pedagogy / Social Pedagogy</t>
  </si>
  <si>
    <t>Faculty of Education - Dpt. of Music Education</t>
  </si>
  <si>
    <t>PL KIELCE02</t>
  </si>
  <si>
    <t>EN, PL
B1</t>
  </si>
  <si>
    <t>D  LEIPZIG01</t>
  </si>
  <si>
    <t>Universität Leipzig</t>
  </si>
  <si>
    <t>Faculty of History, Art and Oriental Studies - Musicology</t>
  </si>
  <si>
    <t>http://www.zv.uni-leipzig.de/en/study/international-study/incoming-exchange-students.html</t>
  </si>
  <si>
    <t>http://service.uni-leipzig.de/vvz/</t>
  </si>
  <si>
    <t>Faculty of Philology - Slavonic Studies</t>
  </si>
  <si>
    <t>Slavonic Studies - 
Czech, Russian</t>
  </si>
  <si>
    <t>Faculty of Education - Dpt. of Pre-primary and Primary Education</t>
  </si>
  <si>
    <t>Pre-primary and Primary Education</t>
  </si>
  <si>
    <t>Faculty of Natural Science - Department of Applied Informatics and Mathematics</t>
  </si>
  <si>
    <t>D  GREIFS01</t>
  </si>
  <si>
    <t>Dpt. of Slavic Studies</t>
  </si>
  <si>
    <t>PL BYDGOSZ01</t>
  </si>
  <si>
    <t>Uniwersytet Kazimierza Wielkiego w Bydgoszczy</t>
  </si>
  <si>
    <t>Music and performing</t>
  </si>
  <si>
    <t>31.7. (N+A)</t>
  </si>
  <si>
    <t>30.11. (N+A)</t>
  </si>
  <si>
    <t>http://www.bwm.ukw.edu.pl/index.php?_m=2&amp;_id=117</t>
  </si>
  <si>
    <t>Education science</t>
  </si>
  <si>
    <t>LV RIGA06</t>
  </si>
  <si>
    <t>Latvijas Sporta pedagogijas akademija</t>
  </si>
  <si>
    <t>http://www.lspa.eu/eng/index.php?option=com_content&amp;view=article&amp;id=234&amp;Itemid=195</t>
  </si>
  <si>
    <t>www.internacional.us.es</t>
  </si>
  <si>
    <t>P  LISBOA109</t>
  </si>
  <si>
    <t>Universidade de Lisboa</t>
  </si>
  <si>
    <t>Physical Education, Sport</t>
  </si>
  <si>
    <t>Universidad de Jaén</t>
  </si>
  <si>
    <t>E  JAEN01</t>
  </si>
  <si>
    <t>LT VILNIUS06</t>
  </si>
  <si>
    <t>Mykolo Romerio Universitetas</t>
  </si>
  <si>
    <t>http://www.mruni.eu/en/prospective_students/erasmus/</t>
  </si>
  <si>
    <t>Akademija za glasbo</t>
  </si>
  <si>
    <t>TR ISTANBU39</t>
  </si>
  <si>
    <t>Fatih Sultan Mehmet Vakif Üniversitesi</t>
  </si>
  <si>
    <t>Faculty of Letters - Dpt. of Turkish Language and Literature</t>
  </si>
  <si>
    <t>0232</t>
  </si>
  <si>
    <t>Literature and Linguistics</t>
  </si>
  <si>
    <t>TR, EN
B2</t>
  </si>
  <si>
    <t>http://obs.fatihsultan.edu.tr/oibs/bologna/index.aspx</t>
  </si>
  <si>
    <t>může být samostatné vzdělávání (poslali studentku čistě na 011)</t>
  </si>
  <si>
    <t>Faculty of Education - Dpt. of Slovak Language and Literature</t>
  </si>
  <si>
    <t>Faculty of Education - Dpt. of Special Education</t>
  </si>
  <si>
    <t>Faculty of Education - Dpt. of English Language and Literature</t>
  </si>
  <si>
    <t>ES
B1</t>
  </si>
  <si>
    <t>může být i KAJ (poslali 2 studenty)</t>
  </si>
  <si>
    <t>Faculty of Education - Dpt. of Music</t>
  </si>
  <si>
    <t>PL NYSA01</t>
  </si>
  <si>
    <t>Państwowa Wyższa Szkoła Zawodowa w Nysie</t>
  </si>
  <si>
    <t>http://www.pwsz.nysa.pl/index.php?p=25</t>
  </si>
  <si>
    <t>PL, EN
B2</t>
  </si>
  <si>
    <t>www.erasmus.pwsz.nysa.pl</t>
  </si>
  <si>
    <t>PL KRAKOW05</t>
  </si>
  <si>
    <t>Uniwersytet Pedagogiczny im. Komisji Edukacji Narodowej w Krakowie</t>
  </si>
  <si>
    <t>KVU</t>
  </si>
  <si>
    <t>Fine arts education</t>
  </si>
  <si>
    <t>PT, EN
A2, B2</t>
  </si>
  <si>
    <t>DE
B1+</t>
  </si>
  <si>
    <t>EN, PL
B2</t>
  </si>
  <si>
    <t>Arts</t>
  </si>
  <si>
    <t>Education (Czech / Slovak)</t>
  </si>
  <si>
    <t>https://www.ukf.sk/en/organisation-of-study</t>
  </si>
  <si>
    <t>incoming@phwien.ac.at</t>
  </si>
  <si>
    <t>marion.gemende@ehs-dresden.de</t>
  </si>
  <si>
    <t>walter@uni-greifswald.de</t>
  </si>
  <si>
    <t>oliver.sachs@iuz.tu-chemnitz.de</t>
  </si>
  <si>
    <t>josef.schmied@phil.tu-chemnitz.de</t>
  </si>
  <si>
    <t>iuz@tu-chemnitz.de</t>
  </si>
  <si>
    <t>erasmus.agreements@zv.uni-leipzig.de</t>
  </si>
  <si>
    <t>rytelkuc@rz.uni-leipzig.de</t>
  </si>
  <si>
    <t>hloos@uni-leipzig.de</t>
  </si>
  <si>
    <t>drinter@uhu.es</t>
  </si>
  <si>
    <t>secrel@ujaen.es</t>
  </si>
  <si>
    <t>sbruque@ujaen.es</t>
  </si>
  <si>
    <t>ori@uvigo.es</t>
  </si>
  <si>
    <t>erasmus@mruni.eu</t>
  </si>
  <si>
    <t xml:space="preserve">uldis.svinks@lspa.lv </t>
  </si>
  <si>
    <t>ivars.kravalis@lspa.lv</t>
  </si>
  <si>
    <t>tatjana.nikiforova@lspa.lv</t>
  </si>
  <si>
    <t>dmri@uevora.pt</t>
  </si>
  <si>
    <t>erasmus@ulisboa.pt</t>
  </si>
  <si>
    <t>gcri@sc.ipp.pt</t>
  </si>
  <si>
    <t>gri@ese.ipp.pt</t>
  </si>
  <si>
    <t>akoperska@ukw.edu.pl</t>
  </si>
  <si>
    <t>erasmus@ukw.edu.pl</t>
  </si>
  <si>
    <t>erasmus@ujk.edu.pl</t>
  </si>
  <si>
    <t>iro.idzik@gmail.com</t>
  </si>
  <si>
    <t>bwz@uni.lodz.pl</t>
  </si>
  <si>
    <t>iso@uni.lodz.pl</t>
  </si>
  <si>
    <t>monika.kopytowska@gmail.com</t>
  </si>
  <si>
    <t>bwm@pwsz.nysa.pl</t>
  </si>
  <si>
    <t>justw@amu.edu.pl</t>
  </si>
  <si>
    <t>erasmus@amu.edu.pl</t>
  </si>
  <si>
    <t>seattle@uph.edu.pl</t>
  </si>
  <si>
    <t>reknauka@uph.edu.pl</t>
  </si>
  <si>
    <t>programy.eu@apsl.edu.pl</t>
  </si>
  <si>
    <t>mednarodna@pef.uni-lj.si</t>
  </si>
  <si>
    <t>intern.office@uni-lj.si</t>
  </si>
  <si>
    <t>aginter@ag.uni-lj.si</t>
  </si>
  <si>
    <t>erasmus@um.si</t>
  </si>
  <si>
    <t>omv@rec.uniba.sk</t>
  </si>
  <si>
    <t>erasmusplus@rec.uniba.sk</t>
  </si>
  <si>
    <t>rzs@fphil.uniba.sk</t>
  </si>
  <si>
    <t>zuzana.popovicova@uniba.sk</t>
  </si>
  <si>
    <t>kbutorova@ukf.sk</t>
  </si>
  <si>
    <t>erasmus@unipo.sk</t>
  </si>
  <si>
    <t>incoming@unipo.sk</t>
  </si>
  <si>
    <t>michaela.moldova.chovancova@ku.sk</t>
  </si>
  <si>
    <t>erasmus@ucm.sk</t>
  </si>
  <si>
    <t>miroslav.olvecky@ucm.sk</t>
  </si>
  <si>
    <t>eva.lelakova@fhv.uniza.sk</t>
  </si>
  <si>
    <t>uib@anadolu.edu.tr</t>
  </si>
  <si>
    <t>ezelg@anadolu.edu.tr</t>
  </si>
  <si>
    <t>erasmus@sdu.edu.tr</t>
  </si>
  <si>
    <t>erasmusincoming@sdu.edu.tr</t>
  </si>
  <si>
    <t>btekin@fsm.edu.tr</t>
  </si>
  <si>
    <t>erasmus@fsm.edu.tr</t>
  </si>
  <si>
    <t>intoffice@mu.edu.tr</t>
  </si>
  <si>
    <t>erasmus@erdogan.edu.tr</t>
  </si>
  <si>
    <t>cigdemhusem@ktu.edu.tr</t>
  </si>
  <si>
    <t>lenka.kuzmova@uniza.sk</t>
  </si>
  <si>
    <t>https://www.tu-chemnitz.de/international/incoming/index.php.en</t>
  </si>
  <si>
    <t>drinter02@sc.uhu.es</t>
  </si>
  <si>
    <t>http://www.erasmus.apsl.edu.pl/en/</t>
  </si>
  <si>
    <t>PL OPOLE02</t>
  </si>
  <si>
    <t>Politechnika Opolska</t>
  </si>
  <si>
    <t xml:space="preserve">http://www.dwm.po.opole.pl/index.php/en/ </t>
  </si>
  <si>
    <t>e.cieslak@po.opole.pl</t>
  </si>
  <si>
    <t>* To be agreed on an individual basis.</t>
  </si>
  <si>
    <t>N: 15.5.
A: 1.6.</t>
  </si>
  <si>
    <t>STUDENTI: spolu s KBO je 4 x 5 M; ZAMĚSTNANCI: spolu s KBO je 2 x 5 D</t>
  </si>
  <si>
    <t>STUDENTI: spolu s KAJ je 4 x 5 M; ZAMĚSTNANCI: spolu s KAJ je 2 x 5 D</t>
  </si>
  <si>
    <t>STUDENTI: nutné portfólio</t>
  </si>
  <si>
    <t>STUDENTI: spolu s PF je 4 x 10 M; 2 různé fakulty; ZAMĚSTNANCI: spolu s PF 2 x 7 D</t>
  </si>
  <si>
    <t>STUDENTI: spolu s KPS je 4 x 10 M; 2 různé fakulty; ZAMĚSTNANCI: spolu s KPS 2 x 7 D</t>
  </si>
  <si>
    <t>jan.danek@ucm.sk</t>
  </si>
  <si>
    <t>http://katalog.ktu.edu.tr/katalog/indexEn.html#</t>
  </si>
  <si>
    <t>MK STIP01</t>
  </si>
  <si>
    <t>Faculty of Educational Sciences</t>
  </si>
  <si>
    <t>Primary and pre-primary Education</t>
  </si>
  <si>
    <t>sanja.stefanova@ugd.edu.mk</t>
  </si>
  <si>
    <t>http://www.erasmus.ujk.edu.pl/info-for-incoming-students/</t>
  </si>
  <si>
    <t>http://www.erasmus.ujk.edu.pl/info-for-incoming-students/courses-in-english/</t>
  </si>
  <si>
    <t>erasmus@uni-greifswald.de</t>
  </si>
  <si>
    <t>N: 15.11.
A: 30.11.</t>
  </si>
  <si>
    <t>Faculty of Education - Dpt. of Pedagogy</t>
  </si>
  <si>
    <t>aklimentova@ukf.sk</t>
  </si>
  <si>
    <t>SK KOSICE02</t>
  </si>
  <si>
    <t>Faculty of Arts - Dpt. of British and American studies</t>
  </si>
  <si>
    <t>N: 15.5.
A: 15.6.</t>
  </si>
  <si>
    <t>zahrodd@upjs.sk</t>
  </si>
  <si>
    <t>sona.snircova@upjs.sk</t>
  </si>
  <si>
    <t>silvia.baucekova@upjs.sk</t>
  </si>
  <si>
    <t>http://www.upjs.sk/en/university/international-relations/erasmus-plus-mobilities/</t>
  </si>
  <si>
    <t>EN, SK
B2, A1</t>
  </si>
  <si>
    <t>PL GLIWICE01</t>
  </si>
  <si>
    <t>College of Social Sciences and Philologies</t>
  </si>
  <si>
    <t>https://incoming.polsl.pl/</t>
  </si>
  <si>
    <t>mobility@polsl.pl</t>
  </si>
  <si>
    <t>N: 15.5.
A: 31.5.</t>
  </si>
  <si>
    <t>http://uniba.sk/en/international-relations/incoming-students/erasmus/procedure-to-study/</t>
  </si>
  <si>
    <t>http://uniba.sk/en/international-relations/incoming-students/erasmus/course-catalogue/</t>
  </si>
  <si>
    <t>international@fedu.uniba.sk</t>
  </si>
  <si>
    <t>incoming.erasmus@um.si</t>
  </si>
  <si>
    <t>PL CZESTOC02</t>
  </si>
  <si>
    <t>Faculty of Pedagogy</t>
  </si>
  <si>
    <t>http://www.en.ajd.czest.pl/articles/view/erasmus</t>
  </si>
  <si>
    <t>b.wolna@ajd.czest.pl</t>
  </si>
  <si>
    <t>https://usosweb.ajd.czest.pl/kontroler.php?_action=katalog2/index</t>
  </si>
  <si>
    <t>z.wieczorek@ajd.czest.pl</t>
  </si>
  <si>
    <t>http://uib.anadolu.edu.tr/en/erasmus-en</t>
  </si>
  <si>
    <t>sojkova@fedu.uniba.sk</t>
  </si>
  <si>
    <t>HU BUDAPES10</t>
  </si>
  <si>
    <t>Károli Gáspár Református Egyetem</t>
  </si>
  <si>
    <t>EN, HU
B2</t>
  </si>
  <si>
    <t>erasmus@kre.hu</t>
  </si>
  <si>
    <t>nagy.judit@kre.hu</t>
  </si>
  <si>
    <t>N: 20.5.
A: 31.5.</t>
  </si>
  <si>
    <t>N: 20.11.
A: 30.11.</t>
  </si>
  <si>
    <t>N: 10.11.
A: 10.12.</t>
  </si>
  <si>
    <t>PL LOMZA03</t>
  </si>
  <si>
    <t>erasmus@pwsip.edu.pl</t>
  </si>
  <si>
    <t>kzacharzewska-arnista@pwsip.edu.pl</t>
  </si>
  <si>
    <t>Institute of Physical Education</t>
  </si>
  <si>
    <t>https://www.pwsip.edu.pl/en/index.php/institutes/physical-education/course-offer</t>
  </si>
  <si>
    <t>http://www.ujaen.es/serv/vicint/home/erasmus</t>
  </si>
  <si>
    <t>http://www.ujaen.es/serv/vicint/home/academics_home</t>
  </si>
  <si>
    <t>martina.nikolovska@ugd.edu.mk</t>
  </si>
  <si>
    <t>http://www.en.mobilidade.uevora.pt/alunos/alunos_in</t>
  </si>
  <si>
    <t>mobilidade@scc.uevora.pt</t>
  </si>
  <si>
    <t>http://www.en.mobilidade.uevora.pt/course_catalog/International-Programmes/Psicologia-Linguas-e-Literaturas-Historia</t>
  </si>
  <si>
    <t>https://www.ulisboa.pt/en/info/erasmus</t>
  </si>
  <si>
    <t>http://www.bwm.ukw.edu.pl/</t>
  </si>
  <si>
    <t>http://studyinbydgoszcz.pl/en/studies_in_polish</t>
  </si>
  <si>
    <t>international@ajd.czest.pl</t>
  </si>
  <si>
    <t>malgorzata.boryslawska@polsl.pl</t>
  </si>
  <si>
    <t>http://www.bwm.up.krakow.pl/incoming/</t>
  </si>
  <si>
    <t>https://iso.uni.lodz.pl/erasmus/</t>
  </si>
  <si>
    <t>N: 15.11.
A: 15.12.</t>
  </si>
  <si>
    <t>m.debowska@po.opole.pl</t>
  </si>
  <si>
    <t>http://international.amu.edu.pl/amu-pie-short-courses3/amu-pie-short-courses4</t>
  </si>
  <si>
    <t>https://www.uph.edu.pl/studenci/program-erasmus</t>
  </si>
  <si>
    <t>http://www.uni-lj.si/international_cooperation_and_exchange/erasmus-plus-programme/incoming_students/</t>
  </si>
  <si>
    <t>eva.jencusova@upjs.sk</t>
  </si>
  <si>
    <t>jmedova@ukf.sk</t>
  </si>
  <si>
    <t>Faculty of Humanities - Dpt. of Pedagogical Studies</t>
  </si>
  <si>
    <t>D  ERFURT05</t>
  </si>
  <si>
    <t>Universität Erfurt</t>
  </si>
  <si>
    <t>Department of Music</t>
  </si>
  <si>
    <t>michael.kaeppler@uni-erfurt.de</t>
  </si>
  <si>
    <t>http://sulwww.uni-erfurt.de/PublicServices/Veranstaltungsverzeichnis/default.aspx</t>
  </si>
  <si>
    <t>international@uni-erfurt.de</t>
  </si>
  <si>
    <t>http://abp.anadolu.edu.tr/en</t>
  </si>
  <si>
    <t>N: 15.5.
A: 30.6.</t>
  </si>
  <si>
    <t>N: 15.11.
A: 30.12.</t>
  </si>
  <si>
    <t>název fakulty - někdy uvádí F. of Letters a někdy F. of Literature</t>
  </si>
  <si>
    <t>http://ipo.fsm.edu.tr/International-Programs-Office-IPO--Incoming</t>
  </si>
  <si>
    <t>http://ipo.fsm.edu.tr/International-Programs-Office-IPO-Course-Catalog--Erasmus-Courses</t>
  </si>
  <si>
    <t>http://www.erasmus.mu.edu.tr/en#</t>
  </si>
  <si>
    <t>http://erasmus.erdogan.edu.tr/en</t>
  </si>
  <si>
    <t>http://www.ktu.edu.tr/ofinafen</t>
  </si>
  <si>
    <t>ofinaf@ktu.edu.tr</t>
  </si>
  <si>
    <t>https://erasmus.amu.edu.pl/for-incoming-students/for-erasmus-students/how-to-apply</t>
  </si>
  <si>
    <t>jelena.krivograd@um.si</t>
  </si>
  <si>
    <t>N: 15.6.
A: 30.6.</t>
  </si>
  <si>
    <t>International.office@phwien.ac.at</t>
  </si>
  <si>
    <t>LT KAUNAS01
 (LT VILNIUS04)</t>
  </si>
  <si>
    <t>Vytauto Didžiojo universitetas (do 2018 Lietuvos edukologijos universitetas)</t>
  </si>
  <si>
    <t>Faculty of Humanities (kampus Vilnius)</t>
  </si>
  <si>
    <t>international@vdu.lt</t>
  </si>
  <si>
    <t>renata.panocova@upjs.sk</t>
  </si>
  <si>
    <t>arecka@ukf.sk</t>
  </si>
  <si>
    <t>erasmus.slk@mailbox.tu-dresden.de</t>
  </si>
  <si>
    <t>incoming@uni-greifswald.de</t>
  </si>
  <si>
    <t>maria.aleksandrovich@apsl.edu.pl</t>
  </si>
  <si>
    <t>malgorzata.ekiert@apsl.edu.pl</t>
  </si>
  <si>
    <t>http://gri.ese.ipp.pt/erasmus-estudantes/</t>
  </si>
  <si>
    <t>incoming@mruni.eu</t>
  </si>
  <si>
    <t>ibialokozkalinowska@pwsip.edu.pl</t>
  </si>
  <si>
    <t>https://www.pwsip.edu.pl/en/index.php/cooperation</t>
  </si>
  <si>
    <t>beata.vranovicova@ucm.sk</t>
  </si>
  <si>
    <t>uta.heinrich-barth@ehs-dresden.de</t>
  </si>
  <si>
    <t>https://tu-dresden.de/studium/vor-dem-studium/internationales/austauschprogramme</t>
  </si>
  <si>
    <t>https://www.ukf.sk/en/erasmus-2/student-mobility</t>
  </si>
  <si>
    <t>https://www.ukf.sk/en/erasmus-2/ects-course-catalogues</t>
  </si>
  <si>
    <t>PL JAROSLA02</t>
  </si>
  <si>
    <t>0110</t>
  </si>
  <si>
    <t>PL, EN
B1/B2</t>
  </si>
  <si>
    <t>erasmus.pwste@pwste.edu.pl</t>
  </si>
  <si>
    <t>international.pwste@pwste.edu.pl</t>
  </si>
  <si>
    <t>http://international.pwste.edu.pl/en/</t>
  </si>
  <si>
    <t>http://international.pwste.edu.pl/en/news</t>
  </si>
  <si>
    <t>Państwowa Wyższa Szkoła Techniczno-Ekonomiczna im. ks. Bronisława Markiewicza w Jarosławiu</t>
  </si>
  <si>
    <t>BG SHOUMEN01</t>
  </si>
  <si>
    <t>Shumenski universitet Episkop Konstantin Preslavski</t>
  </si>
  <si>
    <t>BG, EN
B1</t>
  </si>
  <si>
    <t>30.11. (later can be accepted)</t>
  </si>
  <si>
    <t>www.erasmus.shu.bg/en</t>
  </si>
  <si>
    <t>e.lyutskanova@shu.bg</t>
  </si>
  <si>
    <t>erasmus@shu.bg</t>
  </si>
  <si>
    <t>p.kozhuharova@shu.bg</t>
  </si>
  <si>
    <t>v.chakalov@shu.bg</t>
  </si>
  <si>
    <t>EN
1/B1, 2/B2</t>
  </si>
  <si>
    <t>https://www.phwien.ac.at/incoming-students</t>
  </si>
  <si>
    <t>předměty v AJ: https://www.phwien.ac.at/files/int_buero/inc_stud/internat_programme/IPen_1819_web.pdf
předměty v NJ: https://www.phwien.ac.at/files/int_buero/inc_stud/internat_programme/IPdt_1819_web.pdf</t>
  </si>
  <si>
    <t>international@pef.uni-lj.si</t>
  </si>
  <si>
    <t>6.5.</t>
  </si>
  <si>
    <t>alica.petrasova@unipo.sk</t>
  </si>
  <si>
    <t>veronika.michvocikova@ucm.sk</t>
  </si>
  <si>
    <t>austauschstudium@tu-dresden.de</t>
  </si>
  <si>
    <t>holger.kusse@tu-dresden.de</t>
  </si>
  <si>
    <t>http://cmus.ugd.edu.mk/index.html</t>
  </si>
  <si>
    <t>despina.sivevska@ugd.edu.mk</t>
  </si>
  <si>
    <t>http://cmus.ugd.edu.mk/faculties-departements.html</t>
  </si>
  <si>
    <t>teilstudium@tu-dresden.de</t>
  </si>
  <si>
    <t>PL CZESTOC05</t>
  </si>
  <si>
    <t>Wyższa Szkoła Lingwistyczna w Częstochowie</t>
  </si>
  <si>
    <t>international@wsl.edu.pl</t>
  </si>
  <si>
    <t>http://www.wsl.edu.pl/wygraj10000/degree-programs/</t>
  </si>
  <si>
    <t>http://www.wsl.edu.pl/university-college-of-social-sciences/erasmus/</t>
  </si>
  <si>
    <t>PL
B2</t>
  </si>
  <si>
    <t>N: 15.11
A: 30.11.</t>
  </si>
  <si>
    <t>https://www.uni-greifswald.de/en/international/incoming/exchange-students-non-degree-seeking/erasmus-university-exchanges/</t>
  </si>
  <si>
    <t>https://www.uvigo.gal/en/study/mobility/international-incoming-students</t>
  </si>
  <si>
    <t>https://secretaria.uvigo.gal/uvigo.sv/index.php?modulo=guiaAcademica</t>
  </si>
  <si>
    <t>incoming.ori@uvigo.es</t>
  </si>
  <si>
    <t>10.12.</t>
  </si>
  <si>
    <t>LT VILNIUS01</t>
  </si>
  <si>
    <t>Faculty of Philology</t>
  </si>
  <si>
    <t>Vilniaus universitetas</t>
  </si>
  <si>
    <t>http://www.vu.lt/en/studies/exchange-students</t>
  </si>
  <si>
    <t>simona.viziniene@cr.vu.lt</t>
  </si>
  <si>
    <t>giedre.matkeniene@flf.vu.lt</t>
  </si>
  <si>
    <t>trs@cr.vu.lt</t>
  </si>
  <si>
    <t>N: 15.11.
A: 1.12.</t>
  </si>
  <si>
    <t>Faculty of Natural Sciences - Department of Mathematics</t>
  </si>
  <si>
    <t>mdrlik@ukf.sk</t>
  </si>
  <si>
    <t>Název VŠ v národním jazyce</t>
  </si>
  <si>
    <t>Fakulta zahraniční školy</t>
  </si>
  <si>
    <t>Uzávěrka
Students: Application (A) / Nominations (N)</t>
  </si>
  <si>
    <t>ZS</t>
  </si>
  <si>
    <t>LS</t>
  </si>
  <si>
    <t>lucia.kravcakova@ku.sk</t>
  </si>
  <si>
    <t xml:space="preserve">Uniwersytet Jana Kochanowskiego w Kielcach </t>
  </si>
  <si>
    <t>Universität Greifswald
(do 2018 Ernst-Moritz-Arndt-Universität Greifswald)</t>
  </si>
  <si>
    <t>Uniwersytet Humanistyczno-Przyrodniczy im. Jana Dlugosza w Czestochowie</t>
  </si>
  <si>
    <t>Politechnika Śląska</t>
  </si>
  <si>
    <t>Universitet Goce Delchev Shtip</t>
  </si>
  <si>
    <t>Univerzita Pavla Jozefa Šafárika v Košiciach</t>
  </si>
  <si>
    <t>International / Incoming</t>
  </si>
  <si>
    <t>http://www.ku.sk/en/index.php/student-services/foreign-relations/erasmus</t>
  </si>
  <si>
    <t>https://english.kre.hu/index.php/information-for-international-students/erasmus/erasmus-incoming.html</t>
  </si>
  <si>
    <t>https://www.fhv.uniza.sk/en/index.php/erasmus-students</t>
  </si>
  <si>
    <t>Kontakt</t>
  </si>
  <si>
    <t>Univerzita 1</t>
  </si>
  <si>
    <t>Univerzita 2</t>
  </si>
  <si>
    <t>Fakulta 1</t>
  </si>
  <si>
    <t>Fakulta 2</t>
  </si>
  <si>
    <t>Katedra 1</t>
  </si>
  <si>
    <t>Katedra 2</t>
  </si>
  <si>
    <t>incoming-exchange@zv.uni-leipzig.de</t>
  </si>
  <si>
    <t>dasa.handzusova@unipo.sk</t>
  </si>
  <si>
    <t>alena.kacmarova@unipo.sk</t>
  </si>
  <si>
    <t>ludmila.balunova@unipo.sk</t>
  </si>
  <si>
    <t>terezia.slancova@unipo.sk</t>
  </si>
  <si>
    <t>petra.vanakova@fhv.uniza.sk</t>
  </si>
  <si>
    <t>pvakos@ukf.sk</t>
  </si>
  <si>
    <t>https://www.ag.uni-lj.si/international-collaboration/website-for-incoming-exchange-students</t>
  </si>
  <si>
    <t>io.incoming@uni-erfurt.de</t>
  </si>
  <si>
    <t>lpaska@ukf.sk</t>
  </si>
  <si>
    <t>Faculty of Education - Dpt. of Physical Education and Sport</t>
  </si>
  <si>
    <t>incoming@uniza.sk</t>
  </si>
  <si>
    <t>Faculty of Arts - Department of Slovak Studied, Slavonic Philologies and Communication</t>
  </si>
  <si>
    <t>Czech / Slovak</t>
  </si>
  <si>
    <t>marketa.andricikova@upjs.sk</t>
  </si>
  <si>
    <t>N: 6.12.
A: 15.12.</t>
  </si>
  <si>
    <t>https://www.unipo.sk/en/en/ir/erasmus/</t>
  </si>
  <si>
    <t>martina.adamkova@unipo.sk</t>
  </si>
  <si>
    <t>mstrbak@ukf.sk</t>
  </si>
  <si>
    <t>selmistraitis@mruni.eu</t>
  </si>
  <si>
    <t>Faculty of Human and Social Studies (dříve Institute of Humanities)</t>
  </si>
  <si>
    <t>https://www.vdu.lt/en/international-cooperation/for-students/</t>
  </si>
  <si>
    <t>https://www.vdu.lt/en/international-cooperation/for-students/courses/</t>
  </si>
  <si>
    <t>https://www.ucm.sk/en/erasmus-plus/</t>
  </si>
  <si>
    <t>Panstwowa Wyzsza Szkola Informatyki i Przedsiebiorczosci w Lomzy</t>
  </si>
  <si>
    <t>erasmus@vdu.lt</t>
  </si>
  <si>
    <t>N: 10.5.
A: 17.5.</t>
  </si>
  <si>
    <t>N: 10.11.
A: 17.11.</t>
  </si>
  <si>
    <t>https://www.ph-kaernten.ac.at/internationales/international-office/</t>
  </si>
  <si>
    <t>eva.lurz@ph-kaernten.ac.at</t>
  </si>
  <si>
    <t>diana.radmann@ph-kaernten.ac.at</t>
  </si>
  <si>
    <t>https://www.ph-kaernten.ac.at/fileadmin/media/user_upload/International_Study_Programme_in_Education_2019_v5.pdf</t>
  </si>
  <si>
    <t>https://www.uni-erfurt.de/en/international/incoming/exchange-studies</t>
  </si>
  <si>
    <t>Państwowa Uczelnia Angelusa Silesiusa (do 09/2021 Państwowa Wyższa Szkoła Zawodowa im. Angelusa Silesiusa w Wałbrzychu)</t>
  </si>
  <si>
    <t>erasmus@puas.pl</t>
  </si>
  <si>
    <t>https://puas.pl/ects-information-catalogue/</t>
  </si>
  <si>
    <t>relint19@us.es</t>
  </si>
  <si>
    <t>http://uhu.es/english/pre-arrival/</t>
  </si>
  <si>
    <t>N: 15.6.
A: 1.7.</t>
  </si>
  <si>
    <t>Šiauliai Academy</t>
  </si>
  <si>
    <t>LT VILNIUS01 (dříve LT SIAULIA01)</t>
  </si>
  <si>
    <t>Vilniaus universitetas (do 31.12.2020 Šiauliu universitetas)</t>
  </si>
  <si>
    <t>PŘEHLED MEZIINSTITUCIONÁLNÍCH SMLUV UJEP V RÁMCI PROGRAMU ERASMUS+ PRO 2021/22, NA KTERÉ JE MOŽNÉ VYLAT STUDENTY V LS - 2.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</si>
</sst>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trike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Fill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91">
    <xf numFmtId="0" fontId="0" fillId="0" borderId="0" xfId="0"/>
    <xf numFmtId="0" fontId="1" fillId="0" borderId="0" xfId="0" applyFont="1" applyFill="1"/>
    <xf numFmtId="0" fontId="2" fillId="0" borderId="0" xfId="0" applyFont="1"/>
    <xf numFmtId="0" fontId="6" fillId="2" borderId="0" xfId="0" applyFont="1" applyFill="1"/>
    <xf numFmtId="0" fontId="6" fillId="0" borderId="0" xfId="0" applyFont="1" applyFill="1"/>
    <xf numFmtId="0" fontId="7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/>
    <xf numFmtId="0" fontId="6" fillId="0" borderId="12" xfId="0" applyFont="1" applyFill="1" applyBorder="1" applyAlignment="1"/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3" borderId="9" xfId="0" applyFont="1" applyFill="1" applyBorder="1" applyAlignment="1">
      <alignment vertical="center"/>
    </xf>
    <xf numFmtId="16" fontId="6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/>
    <xf numFmtId="0" fontId="6" fillId="0" borderId="12" xfId="0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1" fontId="8" fillId="3" borderId="18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6" fillId="3" borderId="9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8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1" fillId="0" borderId="0" xfId="0" applyFont="1" applyFill="1" applyAlignment="1"/>
    <xf numFmtId="0" fontId="6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35" xfId="0" applyFont="1" applyFill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8" fillId="0" borderId="39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8" fillId="0" borderId="37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8" fillId="0" borderId="3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33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textRotation="90"/>
    </xf>
    <xf numFmtId="0" fontId="8" fillId="0" borderId="6" xfId="0" applyFont="1" applyFill="1" applyBorder="1" applyAlignment="1">
      <alignment horizontal="center" vertical="center" textRotation="90"/>
    </xf>
    <xf numFmtId="0" fontId="8" fillId="0" borderId="27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center" vertical="center" textRotation="90"/>
    </xf>
    <xf numFmtId="0" fontId="8" fillId="0" borderId="19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</cellXfs>
  <cellStyles count="4">
    <cellStyle name="Hypertextový odkaz 2" xfId="2"/>
    <cellStyle name="Normal_ERASMUS ID -&gt; ISCED97 " xfId="3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874568</xdr:colOff>
      <xdr:row>0</xdr:row>
      <xdr:rowOff>462638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7909" cy="46263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63211</xdr:rowOff>
    </xdr:from>
    <xdr:to>
      <xdr:col>12</xdr:col>
      <xdr:colOff>1214004</xdr:colOff>
      <xdr:row>0</xdr:row>
      <xdr:rowOff>461472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63211"/>
          <a:ext cx="1214004" cy="39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i@uvig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5"/>
  <sheetViews>
    <sheetView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3" sqref="A3:A5"/>
    </sheetView>
  </sheetViews>
  <sheetFormatPr defaultColWidth="9.140625" defaultRowHeight="11.25" x14ac:dyDescent="0.2"/>
  <cols>
    <col min="1" max="1" width="5.140625" style="4" customWidth="1"/>
    <col min="2" max="2" width="6.140625" style="4" customWidth="1"/>
    <col min="3" max="3" width="15.85546875" style="4" customWidth="1"/>
    <col min="4" max="4" width="33.140625" style="4" customWidth="1"/>
    <col min="5" max="5" width="31.85546875" style="4" customWidth="1"/>
    <col min="6" max="6" width="9.140625" style="4" customWidth="1"/>
    <col min="7" max="7" width="17.42578125" style="4" customWidth="1"/>
    <col min="8" max="8" width="9" style="4" customWidth="1"/>
    <col min="9" max="9" width="12.7109375" style="4" customWidth="1"/>
    <col min="10" max="12" width="9.42578125" style="4" customWidth="1"/>
    <col min="13" max="14" width="18.7109375" style="4" customWidth="1"/>
    <col min="15" max="15" width="19.28515625" style="7" customWidth="1"/>
    <col min="16" max="16" width="25.140625" style="4" customWidth="1"/>
    <col min="17" max="17" width="26.42578125" style="4" customWidth="1"/>
    <col min="18" max="18" width="25.7109375" style="4" customWidth="1"/>
    <col min="19" max="19" width="32.7109375" style="8" customWidth="1"/>
    <col min="20" max="20" width="28.28515625" style="4" customWidth="1"/>
    <col min="21" max="21" width="30.7109375" style="4" customWidth="1"/>
    <col min="22" max="22" width="23.85546875" style="4" customWidth="1"/>
    <col min="23" max="24" width="21.42578125" style="4" customWidth="1"/>
    <col min="25" max="29" width="9.140625" style="4" customWidth="1"/>
    <col min="30" max="31" width="9.140625" style="6" customWidth="1"/>
    <col min="32" max="33" width="5.140625" style="46" customWidth="1"/>
    <col min="34" max="71" width="5.140625" style="5" customWidth="1"/>
    <col min="72" max="16384" width="9.140625" style="5"/>
  </cols>
  <sheetData>
    <row r="1" spans="1:33" ht="51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33" s="2" customFormat="1" ht="15.95" customHeight="1" thickBot="1" x14ac:dyDescent="0.25">
      <c r="A2" s="69" t="s">
        <v>559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1"/>
      <c r="N2" s="1"/>
      <c r="O2" s="31"/>
      <c r="P2" s="1"/>
      <c r="Q2" s="1"/>
      <c r="R2" s="1"/>
      <c r="S2" s="37"/>
      <c r="T2" s="1"/>
      <c r="U2" s="1"/>
      <c r="V2" s="1"/>
      <c r="W2" s="1"/>
      <c r="X2" s="1"/>
      <c r="Y2" s="1"/>
      <c r="Z2" s="1"/>
      <c r="AA2" s="1"/>
      <c r="AB2" s="1"/>
      <c r="AC2" s="1"/>
      <c r="AD2" s="47"/>
      <c r="AE2" s="47"/>
      <c r="AF2" s="48"/>
      <c r="AG2" s="48"/>
    </row>
    <row r="3" spans="1:33" ht="15" customHeight="1" x14ac:dyDescent="0.2">
      <c r="A3" s="70" t="s">
        <v>0</v>
      </c>
      <c r="B3" s="73" t="s">
        <v>1</v>
      </c>
      <c r="C3" s="76" t="s">
        <v>2</v>
      </c>
      <c r="D3" s="76" t="s">
        <v>494</v>
      </c>
      <c r="E3" s="76" t="s">
        <v>495</v>
      </c>
      <c r="F3" s="79" t="s">
        <v>3</v>
      </c>
      <c r="G3" s="79"/>
      <c r="H3" s="79"/>
      <c r="I3" s="79"/>
      <c r="J3" s="79"/>
      <c r="K3" s="79"/>
      <c r="L3" s="80"/>
      <c r="M3" s="65" t="s">
        <v>496</v>
      </c>
      <c r="N3" s="66"/>
      <c r="O3" s="54" t="s">
        <v>96</v>
      </c>
      <c r="P3" s="63" t="s">
        <v>97</v>
      </c>
      <c r="Q3" s="64"/>
      <c r="R3" s="64"/>
      <c r="S3" s="84" t="s">
        <v>510</v>
      </c>
      <c r="T3" s="85"/>
      <c r="U3" s="85"/>
      <c r="V3" s="85"/>
      <c r="W3" s="85"/>
      <c r="X3" s="86"/>
      <c r="Y3" s="6"/>
      <c r="Z3" s="6"/>
      <c r="AA3" s="6"/>
      <c r="AB3" s="6"/>
      <c r="AC3" s="6"/>
    </row>
    <row r="4" spans="1:33" ht="11.25" customHeight="1" x14ac:dyDescent="0.2">
      <c r="A4" s="71"/>
      <c r="B4" s="74"/>
      <c r="C4" s="77"/>
      <c r="D4" s="77"/>
      <c r="E4" s="77"/>
      <c r="F4" s="81" t="s">
        <v>4</v>
      </c>
      <c r="G4" s="81"/>
      <c r="H4" s="81"/>
      <c r="I4" s="81"/>
      <c r="J4" s="81"/>
      <c r="K4" s="81"/>
      <c r="L4" s="82" t="s">
        <v>90</v>
      </c>
      <c r="M4" s="67"/>
      <c r="N4" s="68"/>
      <c r="O4" s="55"/>
      <c r="P4" s="57" t="s">
        <v>506</v>
      </c>
      <c r="Q4" s="59" t="s">
        <v>104</v>
      </c>
      <c r="R4" s="61" t="s">
        <v>131</v>
      </c>
      <c r="S4" s="87" t="s">
        <v>511</v>
      </c>
      <c r="T4" s="59" t="s">
        <v>512</v>
      </c>
      <c r="U4" s="59" t="s">
        <v>513</v>
      </c>
      <c r="V4" s="59" t="s">
        <v>514</v>
      </c>
      <c r="W4" s="59" t="s">
        <v>515</v>
      </c>
      <c r="X4" s="89" t="s">
        <v>516</v>
      </c>
      <c r="Y4" s="6"/>
      <c r="Z4" s="6"/>
      <c r="AA4" s="6"/>
      <c r="AB4" s="6"/>
      <c r="AC4" s="6"/>
    </row>
    <row r="5" spans="1:33" ht="34.5" customHeight="1" thickBot="1" x14ac:dyDescent="0.25">
      <c r="A5" s="72"/>
      <c r="B5" s="75"/>
      <c r="C5" s="78"/>
      <c r="D5" s="78"/>
      <c r="E5" s="78"/>
      <c r="F5" s="34" t="s">
        <v>5</v>
      </c>
      <c r="G5" s="34" t="s">
        <v>91</v>
      </c>
      <c r="H5" s="34" t="s">
        <v>89</v>
      </c>
      <c r="I5" s="34" t="s">
        <v>9</v>
      </c>
      <c r="J5" s="35" t="s">
        <v>6</v>
      </c>
      <c r="K5" s="36" t="s">
        <v>7</v>
      </c>
      <c r="L5" s="83"/>
      <c r="M5" s="41" t="s">
        <v>497</v>
      </c>
      <c r="N5" s="42" t="s">
        <v>498</v>
      </c>
      <c r="O5" s="56" t="s">
        <v>96</v>
      </c>
      <c r="P5" s="58"/>
      <c r="Q5" s="60"/>
      <c r="R5" s="62"/>
      <c r="S5" s="88"/>
      <c r="T5" s="60"/>
      <c r="U5" s="60"/>
      <c r="V5" s="60"/>
      <c r="W5" s="60"/>
      <c r="X5" s="90"/>
      <c r="Y5" s="7"/>
      <c r="Z5" s="7"/>
      <c r="AA5" s="7"/>
      <c r="AB5" s="7"/>
      <c r="AC5" s="7"/>
      <c r="AD5" s="49"/>
      <c r="AE5" s="49"/>
    </row>
    <row r="6" spans="1:33" ht="11.25" customHeight="1" x14ac:dyDescent="0.2">
      <c r="A6" s="22"/>
      <c r="B6" s="9"/>
      <c r="C6" s="9"/>
      <c r="D6" s="9"/>
      <c r="E6" s="9"/>
      <c r="F6" s="24"/>
      <c r="G6" s="24"/>
      <c r="H6" s="23"/>
      <c r="I6" s="25"/>
      <c r="J6" s="23"/>
      <c r="K6" s="23"/>
      <c r="L6" s="26"/>
      <c r="M6" s="8"/>
      <c r="N6" s="8"/>
      <c r="P6" s="8"/>
      <c r="Q6" s="8"/>
      <c r="R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33" s="33" customFormat="1" ht="22.7" customHeight="1" x14ac:dyDescent="0.25">
      <c r="A7" s="32" t="s">
        <v>49</v>
      </c>
      <c r="B7" s="10" t="s">
        <v>50</v>
      </c>
      <c r="C7" s="10" t="s">
        <v>19</v>
      </c>
      <c r="D7" s="10" t="s">
        <v>20</v>
      </c>
      <c r="E7" s="10" t="s">
        <v>108</v>
      </c>
      <c r="F7" s="20" t="s">
        <v>15</v>
      </c>
      <c r="G7" s="43" t="s">
        <v>110</v>
      </c>
      <c r="H7" s="11" t="s">
        <v>12</v>
      </c>
      <c r="I7" s="20" t="s">
        <v>22</v>
      </c>
      <c r="J7" s="11">
        <v>2</v>
      </c>
      <c r="K7" s="11">
        <v>6</v>
      </c>
      <c r="L7" s="27" t="s">
        <v>111</v>
      </c>
      <c r="M7" s="17" t="s">
        <v>93</v>
      </c>
      <c r="N7" s="15" t="s">
        <v>100</v>
      </c>
      <c r="O7" s="15"/>
      <c r="P7" s="12" t="s">
        <v>318</v>
      </c>
      <c r="Q7" s="12"/>
      <c r="R7" s="12" t="s">
        <v>109</v>
      </c>
      <c r="S7" s="12" t="s">
        <v>264</v>
      </c>
      <c r="T7" s="12" t="s">
        <v>262</v>
      </c>
      <c r="U7" s="39"/>
      <c r="V7" s="12"/>
      <c r="W7" s="12" t="s">
        <v>263</v>
      </c>
      <c r="X7" s="12"/>
      <c r="Y7" s="15"/>
      <c r="Z7" s="15"/>
      <c r="AA7" s="15"/>
      <c r="AB7" s="15"/>
      <c r="AC7" s="15"/>
      <c r="AD7" s="50"/>
      <c r="AE7" s="50"/>
      <c r="AG7" s="51"/>
    </row>
    <row r="8" spans="1:33" s="33" customFormat="1" ht="22.7" customHeight="1" x14ac:dyDescent="0.25">
      <c r="A8" s="32" t="s">
        <v>49</v>
      </c>
      <c r="B8" s="10" t="s">
        <v>50</v>
      </c>
      <c r="C8" s="10" t="s">
        <v>369</v>
      </c>
      <c r="D8" s="10" t="s">
        <v>370</v>
      </c>
      <c r="E8" s="10" t="s">
        <v>138</v>
      </c>
      <c r="F8" s="21" t="s">
        <v>15</v>
      </c>
      <c r="G8" s="44" t="s">
        <v>110</v>
      </c>
      <c r="H8" s="11" t="s">
        <v>12</v>
      </c>
      <c r="I8" s="21" t="s">
        <v>371</v>
      </c>
      <c r="J8" s="11">
        <v>2</v>
      </c>
      <c r="K8" s="11">
        <v>5</v>
      </c>
      <c r="L8" s="27" t="s">
        <v>37</v>
      </c>
      <c r="M8" s="15" t="s">
        <v>187</v>
      </c>
      <c r="N8" s="15" t="s">
        <v>376</v>
      </c>
      <c r="O8" s="15"/>
      <c r="P8" s="12" t="s">
        <v>508</v>
      </c>
      <c r="Q8" s="12"/>
      <c r="R8" s="12"/>
      <c r="S8" s="12" t="s">
        <v>372</v>
      </c>
      <c r="T8" s="12"/>
      <c r="U8" s="39"/>
      <c r="V8" s="39"/>
      <c r="W8" s="12" t="s">
        <v>373</v>
      </c>
      <c r="X8" s="12"/>
      <c r="Y8" s="15"/>
      <c r="Z8" s="15"/>
      <c r="AA8" s="15"/>
      <c r="AB8" s="15"/>
      <c r="AC8" s="15"/>
      <c r="AD8" s="50"/>
      <c r="AE8" s="50"/>
      <c r="AF8" s="51"/>
      <c r="AG8" s="51"/>
    </row>
    <row r="9" spans="1:33" s="33" customFormat="1" ht="22.7" customHeight="1" x14ac:dyDescent="0.25">
      <c r="A9" s="32" t="s">
        <v>49</v>
      </c>
      <c r="B9" s="10" t="s">
        <v>50</v>
      </c>
      <c r="C9" s="10" t="s">
        <v>423</v>
      </c>
      <c r="D9" s="10" t="s">
        <v>424</v>
      </c>
      <c r="E9" s="10" t="s">
        <v>425</v>
      </c>
      <c r="F9" s="21" t="s">
        <v>15</v>
      </c>
      <c r="G9" s="44" t="s">
        <v>110</v>
      </c>
      <c r="H9" s="11" t="s">
        <v>12</v>
      </c>
      <c r="I9" s="21" t="s">
        <v>27</v>
      </c>
      <c r="J9" s="11">
        <v>1</v>
      </c>
      <c r="K9" s="11">
        <v>5</v>
      </c>
      <c r="L9" s="27"/>
      <c r="M9" s="17" t="s">
        <v>543</v>
      </c>
      <c r="N9" s="17" t="s">
        <v>544</v>
      </c>
      <c r="O9" s="15"/>
      <c r="P9" s="12" t="s">
        <v>538</v>
      </c>
      <c r="Q9" s="12" t="s">
        <v>539</v>
      </c>
      <c r="S9" s="12" t="s">
        <v>426</v>
      </c>
      <c r="T9" s="12" t="s">
        <v>542</v>
      </c>
      <c r="U9" s="12"/>
      <c r="V9" s="39"/>
      <c r="W9" s="12"/>
      <c r="X9" s="12"/>
      <c r="Y9" s="15"/>
      <c r="Z9" s="15"/>
      <c r="AA9" s="15"/>
      <c r="AB9" s="15"/>
      <c r="AC9" s="15"/>
      <c r="AD9" s="50"/>
      <c r="AE9" s="50"/>
      <c r="AF9" s="51"/>
      <c r="AG9" s="51"/>
    </row>
    <row r="10" spans="1:33" s="33" customFormat="1" ht="22.7" customHeight="1" x14ac:dyDescent="0.25">
      <c r="A10" s="32" t="s">
        <v>49</v>
      </c>
      <c r="B10" s="10" t="s">
        <v>50</v>
      </c>
      <c r="C10" s="10" t="s">
        <v>484</v>
      </c>
      <c r="D10" s="10" t="s">
        <v>486</v>
      </c>
      <c r="E10" s="10" t="s">
        <v>485</v>
      </c>
      <c r="F10" s="21" t="s">
        <v>15</v>
      </c>
      <c r="G10" s="44" t="s">
        <v>110</v>
      </c>
      <c r="H10" s="11" t="s">
        <v>12</v>
      </c>
      <c r="I10" s="21" t="s">
        <v>27</v>
      </c>
      <c r="J10" s="11">
        <v>2</v>
      </c>
      <c r="K10" s="11">
        <v>5</v>
      </c>
      <c r="L10" s="27" t="s">
        <v>37</v>
      </c>
      <c r="M10" s="17" t="s">
        <v>106</v>
      </c>
      <c r="N10" s="15" t="s">
        <v>132</v>
      </c>
      <c r="O10" s="15"/>
      <c r="P10" s="12" t="s">
        <v>487</v>
      </c>
      <c r="Q10" s="12"/>
      <c r="R10" s="12"/>
      <c r="S10" s="33" t="s">
        <v>490</v>
      </c>
      <c r="T10" s="12" t="s">
        <v>488</v>
      </c>
      <c r="U10" s="12" t="s">
        <v>489</v>
      </c>
      <c r="V10" s="39"/>
      <c r="W10" s="12"/>
      <c r="X10" s="12"/>
      <c r="Y10" s="15"/>
      <c r="Z10" s="15"/>
      <c r="AA10" s="15"/>
      <c r="AB10" s="15"/>
      <c r="AC10" s="15"/>
      <c r="AD10" s="50"/>
      <c r="AE10" s="50"/>
      <c r="AF10" s="51"/>
      <c r="AG10" s="51"/>
    </row>
    <row r="11" spans="1:33" s="33" customFormat="1" ht="22.7" customHeight="1" x14ac:dyDescent="0.25">
      <c r="A11" s="32" t="s">
        <v>49</v>
      </c>
      <c r="B11" s="10" t="s">
        <v>50</v>
      </c>
      <c r="C11" s="10" t="s">
        <v>226</v>
      </c>
      <c r="D11" s="10" t="s">
        <v>227</v>
      </c>
      <c r="E11" s="10" t="s">
        <v>537</v>
      </c>
      <c r="F11" s="21" t="s">
        <v>15</v>
      </c>
      <c r="G11" s="44" t="s">
        <v>110</v>
      </c>
      <c r="H11" s="11">
        <v>1</v>
      </c>
      <c r="I11" s="21" t="s">
        <v>22</v>
      </c>
      <c r="J11" s="11">
        <v>2</v>
      </c>
      <c r="K11" s="11">
        <v>5</v>
      </c>
      <c r="L11" s="27" t="s">
        <v>37</v>
      </c>
      <c r="M11" s="15" t="s">
        <v>374</v>
      </c>
      <c r="N11" s="15" t="s">
        <v>375</v>
      </c>
      <c r="O11" s="15"/>
      <c r="P11" s="12" t="s">
        <v>228</v>
      </c>
      <c r="Q11" s="12"/>
      <c r="R11" s="12"/>
      <c r="S11" s="12" t="s">
        <v>272</v>
      </c>
      <c r="T11" s="12" t="s">
        <v>434</v>
      </c>
      <c r="U11" s="12" t="s">
        <v>536</v>
      </c>
      <c r="V11" s="12"/>
      <c r="W11" s="12"/>
      <c r="X11" s="12"/>
      <c r="Y11" s="15"/>
      <c r="Z11" s="15"/>
      <c r="AA11" s="15"/>
      <c r="AB11" s="15"/>
      <c r="AC11" s="15"/>
      <c r="AD11" s="50"/>
      <c r="AE11" s="50"/>
      <c r="AF11" s="51"/>
      <c r="AG11" s="51"/>
    </row>
    <row r="12" spans="1:33" s="33" customFormat="1" ht="22.7" customHeight="1" x14ac:dyDescent="0.25">
      <c r="A12" s="32" t="s">
        <v>49</v>
      </c>
      <c r="B12" s="10" t="s">
        <v>50</v>
      </c>
      <c r="C12" s="10" t="s">
        <v>472</v>
      </c>
      <c r="D12" s="10" t="s">
        <v>473</v>
      </c>
      <c r="E12" s="10"/>
      <c r="F12" s="20" t="s">
        <v>15</v>
      </c>
      <c r="G12" s="43" t="s">
        <v>110</v>
      </c>
      <c r="H12" s="11" t="s">
        <v>12</v>
      </c>
      <c r="I12" s="20" t="s">
        <v>255</v>
      </c>
      <c r="J12" s="11">
        <v>2</v>
      </c>
      <c r="K12" s="11">
        <v>5</v>
      </c>
      <c r="L12" s="27" t="s">
        <v>37</v>
      </c>
      <c r="M12" s="15" t="s">
        <v>118</v>
      </c>
      <c r="N12" s="15" t="s">
        <v>107</v>
      </c>
      <c r="O12" s="15"/>
      <c r="P12" s="12" t="s">
        <v>476</v>
      </c>
      <c r="Q12" s="12" t="s">
        <v>475</v>
      </c>
      <c r="R12" s="12"/>
      <c r="S12" s="12" t="s">
        <v>474</v>
      </c>
      <c r="U12" s="12"/>
      <c r="Y12" s="15"/>
      <c r="Z12" s="15"/>
      <c r="AA12" s="15"/>
      <c r="AB12" s="15"/>
      <c r="AC12" s="15"/>
      <c r="AD12" s="50"/>
      <c r="AE12" s="50"/>
      <c r="AF12" s="51"/>
      <c r="AG12" s="51"/>
    </row>
    <row r="13" spans="1:33" s="33" customFormat="1" ht="22.7" customHeight="1" x14ac:dyDescent="0.25">
      <c r="A13" s="32" t="s">
        <v>49</v>
      </c>
      <c r="B13" s="10" t="s">
        <v>50</v>
      </c>
      <c r="C13" s="10" t="s">
        <v>352</v>
      </c>
      <c r="D13" s="10" t="s">
        <v>503</v>
      </c>
      <c r="E13" s="10" t="s">
        <v>353</v>
      </c>
      <c r="F13" s="20" t="s">
        <v>15</v>
      </c>
      <c r="G13" s="43" t="s">
        <v>110</v>
      </c>
      <c r="H13" s="11">
        <v>1</v>
      </c>
      <c r="I13" s="20" t="s">
        <v>22</v>
      </c>
      <c r="J13" s="11">
        <v>2</v>
      </c>
      <c r="K13" s="11">
        <v>5</v>
      </c>
      <c r="L13" s="27" t="s">
        <v>37</v>
      </c>
      <c r="M13" s="15" t="s">
        <v>106</v>
      </c>
      <c r="N13" s="15" t="s">
        <v>107</v>
      </c>
      <c r="O13" s="15"/>
      <c r="P13" s="12" t="s">
        <v>354</v>
      </c>
      <c r="Q13" s="12"/>
      <c r="R13" s="12"/>
      <c r="S13" s="12" t="s">
        <v>355</v>
      </c>
      <c r="U13" s="15" t="s">
        <v>392</v>
      </c>
      <c r="V13" s="12"/>
      <c r="W13" s="12"/>
      <c r="X13" s="12"/>
      <c r="Y13" s="15"/>
      <c r="Z13" s="15"/>
      <c r="AA13" s="15"/>
      <c r="AB13" s="15"/>
      <c r="AC13" s="15"/>
      <c r="AD13" s="50"/>
      <c r="AE13" s="50"/>
      <c r="AF13" s="51"/>
      <c r="AG13" s="51"/>
    </row>
    <row r="14" spans="1:33" s="33" customFormat="1" ht="22.7" customHeight="1" x14ac:dyDescent="0.25">
      <c r="A14" s="32" t="s">
        <v>49</v>
      </c>
      <c r="B14" s="10" t="s">
        <v>50</v>
      </c>
      <c r="C14" s="10" t="s">
        <v>52</v>
      </c>
      <c r="D14" s="10" t="s">
        <v>53</v>
      </c>
      <c r="E14" s="10" t="s">
        <v>141</v>
      </c>
      <c r="F14" s="20" t="s">
        <v>15</v>
      </c>
      <c r="G14" s="43" t="s">
        <v>110</v>
      </c>
      <c r="H14" s="11" t="s">
        <v>12</v>
      </c>
      <c r="I14" s="20" t="s">
        <v>27</v>
      </c>
      <c r="J14" s="11">
        <v>2</v>
      </c>
      <c r="K14" s="11">
        <v>5</v>
      </c>
      <c r="L14" s="27" t="s">
        <v>37</v>
      </c>
      <c r="M14" s="15" t="s">
        <v>124</v>
      </c>
      <c r="N14" s="15" t="s">
        <v>532</v>
      </c>
      <c r="O14" s="15"/>
      <c r="P14" s="12" t="s">
        <v>394</v>
      </c>
      <c r="Q14" s="12" t="s">
        <v>142</v>
      </c>
      <c r="R14" s="12" t="s">
        <v>143</v>
      </c>
      <c r="S14" s="12" t="s">
        <v>284</v>
      </c>
      <c r="T14" s="12" t="s">
        <v>285</v>
      </c>
      <c r="V14" s="12"/>
      <c r="W14" s="12" t="s">
        <v>286</v>
      </c>
      <c r="Y14" s="15"/>
      <c r="Z14" s="15"/>
      <c r="AA14" s="15"/>
      <c r="AB14" s="15"/>
      <c r="AC14" s="15"/>
      <c r="AD14" s="50"/>
      <c r="AE14" s="50"/>
      <c r="AF14" s="51"/>
      <c r="AG14" s="51"/>
    </row>
    <row r="15" spans="1:33" s="33" customFormat="1" ht="22.7" customHeight="1" x14ac:dyDescent="0.25">
      <c r="A15" s="32" t="s">
        <v>49</v>
      </c>
      <c r="B15" s="10" t="s">
        <v>50</v>
      </c>
      <c r="C15" s="10" t="s">
        <v>244</v>
      </c>
      <c r="D15" s="10" t="s">
        <v>245</v>
      </c>
      <c r="E15" s="10"/>
      <c r="F15" s="20" t="s">
        <v>15</v>
      </c>
      <c r="G15" s="43" t="s">
        <v>145</v>
      </c>
      <c r="H15" s="11" t="s">
        <v>12</v>
      </c>
      <c r="I15" s="20" t="s">
        <v>247</v>
      </c>
      <c r="J15" s="11">
        <v>2</v>
      </c>
      <c r="K15" s="11">
        <v>5</v>
      </c>
      <c r="L15" s="27" t="s">
        <v>37</v>
      </c>
      <c r="M15" s="15" t="s">
        <v>120</v>
      </c>
      <c r="N15" s="15" t="s">
        <v>119</v>
      </c>
      <c r="O15" s="15" t="s">
        <v>327</v>
      </c>
      <c r="P15" s="12" t="s">
        <v>246</v>
      </c>
      <c r="Q15" s="12"/>
      <c r="R15" s="12" t="s">
        <v>248</v>
      </c>
      <c r="S15" s="12" t="s">
        <v>287</v>
      </c>
      <c r="T15" s="12"/>
      <c r="U15" s="12"/>
      <c r="V15" s="12"/>
      <c r="W15" s="12"/>
      <c r="X15" s="12"/>
      <c r="Y15" s="15"/>
      <c r="Z15" s="15"/>
      <c r="AA15" s="15"/>
      <c r="AB15" s="15"/>
      <c r="AC15" s="15"/>
      <c r="AD15" s="50"/>
      <c r="AE15" s="50"/>
      <c r="AF15" s="51"/>
      <c r="AG15" s="51"/>
    </row>
    <row r="16" spans="1:33" s="33" customFormat="1" ht="22.7" customHeight="1" x14ac:dyDescent="0.25">
      <c r="A16" s="32" t="s">
        <v>49</v>
      </c>
      <c r="B16" s="10" t="s">
        <v>50</v>
      </c>
      <c r="C16" s="10" t="s">
        <v>54</v>
      </c>
      <c r="D16" s="10" t="s">
        <v>550</v>
      </c>
      <c r="E16" s="10"/>
      <c r="F16" s="20" t="s">
        <v>15</v>
      </c>
      <c r="G16" s="43" t="s">
        <v>110</v>
      </c>
      <c r="H16" s="11" t="s">
        <v>21</v>
      </c>
      <c r="I16" s="20" t="s">
        <v>40</v>
      </c>
      <c r="J16" s="11">
        <v>2</v>
      </c>
      <c r="K16" s="11">
        <v>5</v>
      </c>
      <c r="L16" s="27" t="s">
        <v>37</v>
      </c>
      <c r="M16" s="15" t="s">
        <v>150</v>
      </c>
      <c r="N16" s="15" t="s">
        <v>94</v>
      </c>
      <c r="O16" s="15"/>
      <c r="P16" s="12" t="s">
        <v>552</v>
      </c>
      <c r="Q16" s="12"/>
      <c r="R16" s="12"/>
      <c r="S16" s="12" t="s">
        <v>551</v>
      </c>
      <c r="T16" s="12"/>
      <c r="U16" s="12"/>
      <c r="V16" s="12"/>
      <c r="W16" s="12"/>
      <c r="X16" s="12"/>
      <c r="Y16" s="15"/>
      <c r="Z16" s="15"/>
      <c r="AA16" s="15"/>
      <c r="AB16" s="15"/>
      <c r="AC16" s="15"/>
      <c r="AD16" s="50"/>
      <c r="AE16" s="50"/>
      <c r="AF16" s="51"/>
      <c r="AG16" s="51"/>
    </row>
    <row r="17" spans="1:33" s="33" customFormat="1" ht="22.7" customHeight="1" x14ac:dyDescent="0.25">
      <c r="A17" s="32" t="s">
        <v>49</v>
      </c>
      <c r="B17" s="10" t="s">
        <v>50</v>
      </c>
      <c r="C17" s="10" t="s">
        <v>165</v>
      </c>
      <c r="D17" s="10" t="s">
        <v>164</v>
      </c>
      <c r="E17" s="10" t="s">
        <v>240</v>
      </c>
      <c r="F17" s="21" t="s">
        <v>15</v>
      </c>
      <c r="G17" s="44" t="s">
        <v>110</v>
      </c>
      <c r="H17" s="11" t="s">
        <v>12</v>
      </c>
      <c r="I17" s="20" t="s">
        <v>36</v>
      </c>
      <c r="J17" s="11">
        <v>2</v>
      </c>
      <c r="K17" s="11">
        <v>5</v>
      </c>
      <c r="L17" s="27" t="s">
        <v>37</v>
      </c>
      <c r="M17" s="15" t="s">
        <v>421</v>
      </c>
      <c r="N17" s="15" t="s">
        <v>341</v>
      </c>
      <c r="O17" s="15"/>
      <c r="P17" s="12" t="s">
        <v>357</v>
      </c>
      <c r="Q17" s="12" t="s">
        <v>358</v>
      </c>
      <c r="R17" s="12"/>
      <c r="S17" s="12" t="s">
        <v>297</v>
      </c>
      <c r="T17" s="12" t="s">
        <v>298</v>
      </c>
      <c r="U17" s="39" t="s">
        <v>359</v>
      </c>
      <c r="V17" s="12" t="s">
        <v>368</v>
      </c>
      <c r="W17" s="39"/>
      <c r="X17" s="39"/>
      <c r="Y17" s="15"/>
      <c r="Z17" s="15"/>
      <c r="AA17" s="15"/>
      <c r="AB17" s="15"/>
      <c r="AC17" s="15"/>
      <c r="AD17" s="50"/>
      <c r="AE17" s="50"/>
      <c r="AF17" s="51"/>
      <c r="AG17" s="51"/>
    </row>
    <row r="18" spans="1:33" s="33" customFormat="1" ht="22.7" customHeight="1" x14ac:dyDescent="0.25">
      <c r="A18" s="32" t="s">
        <v>49</v>
      </c>
      <c r="B18" s="10" t="s">
        <v>50</v>
      </c>
      <c r="C18" s="10" t="s">
        <v>344</v>
      </c>
      <c r="D18" s="10" t="s">
        <v>505</v>
      </c>
      <c r="E18" s="10" t="s">
        <v>345</v>
      </c>
      <c r="F18" s="21" t="s">
        <v>15</v>
      </c>
      <c r="G18" s="44" t="s">
        <v>110</v>
      </c>
      <c r="H18" s="11" t="s">
        <v>12</v>
      </c>
      <c r="I18" s="20" t="s">
        <v>351</v>
      </c>
      <c r="J18" s="11">
        <v>2</v>
      </c>
      <c r="K18" s="11">
        <v>5</v>
      </c>
      <c r="L18" s="27" t="s">
        <v>37</v>
      </c>
      <c r="M18" s="15" t="s">
        <v>346</v>
      </c>
      <c r="N18" s="15" t="s">
        <v>341</v>
      </c>
      <c r="O18" s="15"/>
      <c r="P18" s="12" t="s">
        <v>350</v>
      </c>
      <c r="Q18" s="12"/>
      <c r="R18" s="12"/>
      <c r="S18" s="33" t="s">
        <v>347</v>
      </c>
      <c r="T18" s="39"/>
      <c r="U18" s="12" t="s">
        <v>400</v>
      </c>
      <c r="V18" s="39" t="s">
        <v>427</v>
      </c>
      <c r="W18" s="12" t="s">
        <v>348</v>
      </c>
      <c r="X18" s="39" t="s">
        <v>349</v>
      </c>
      <c r="Y18" s="15"/>
      <c r="Z18" s="15"/>
      <c r="AA18" s="15"/>
      <c r="AB18" s="15"/>
      <c r="AC18" s="15"/>
      <c r="AD18" s="50"/>
      <c r="AE18" s="50"/>
      <c r="AF18" s="51"/>
      <c r="AG18" s="51"/>
    </row>
    <row r="19" spans="1:33" s="33" customFormat="1" ht="22.7" customHeight="1" x14ac:dyDescent="0.25">
      <c r="A19" s="32" t="s">
        <v>49</v>
      </c>
      <c r="B19" s="10" t="s">
        <v>50</v>
      </c>
      <c r="C19" s="10" t="s">
        <v>170</v>
      </c>
      <c r="D19" s="10" t="s">
        <v>171</v>
      </c>
      <c r="E19" s="10" t="s">
        <v>159</v>
      </c>
      <c r="F19" s="21" t="s">
        <v>15</v>
      </c>
      <c r="G19" s="44" t="s">
        <v>110</v>
      </c>
      <c r="H19" s="11" t="s">
        <v>12</v>
      </c>
      <c r="I19" s="21" t="s">
        <v>161</v>
      </c>
      <c r="J19" s="11">
        <v>2</v>
      </c>
      <c r="K19" s="11">
        <v>5</v>
      </c>
      <c r="L19" s="27" t="s">
        <v>37</v>
      </c>
      <c r="M19" s="15" t="s">
        <v>120</v>
      </c>
      <c r="N19" s="17" t="s">
        <v>132</v>
      </c>
      <c r="O19" s="15"/>
      <c r="P19" s="12" t="s">
        <v>533</v>
      </c>
      <c r="Q19" s="12"/>
      <c r="R19" s="12"/>
      <c r="S19" s="12" t="s">
        <v>302</v>
      </c>
      <c r="T19" s="12" t="s">
        <v>303</v>
      </c>
      <c r="U19" s="39" t="s">
        <v>518</v>
      </c>
      <c r="V19" s="39" t="s">
        <v>519</v>
      </c>
      <c r="W19" s="12"/>
      <c r="X19" s="39"/>
      <c r="Y19" s="15"/>
      <c r="Z19" s="15"/>
      <c r="AA19" s="15"/>
      <c r="AB19" s="15"/>
      <c r="AC19" s="15"/>
      <c r="AD19" s="50"/>
      <c r="AE19" s="50"/>
      <c r="AF19" s="51"/>
      <c r="AG19" s="51"/>
    </row>
    <row r="20" spans="1:33" s="33" customFormat="1" ht="22.7" customHeight="1" x14ac:dyDescent="0.25">
      <c r="A20" s="32" t="s">
        <v>49</v>
      </c>
      <c r="B20" s="10" t="s">
        <v>50</v>
      </c>
      <c r="C20" s="10" t="s">
        <v>83</v>
      </c>
      <c r="D20" s="10" t="s">
        <v>84</v>
      </c>
      <c r="E20" s="10"/>
      <c r="F20" s="21" t="s">
        <v>15</v>
      </c>
      <c r="G20" s="44" t="s">
        <v>110</v>
      </c>
      <c r="H20" s="11" t="s">
        <v>12</v>
      </c>
      <c r="I20" s="21" t="s">
        <v>36</v>
      </c>
      <c r="J20" s="11">
        <v>2</v>
      </c>
      <c r="K20" s="11">
        <v>5</v>
      </c>
      <c r="L20" s="27" t="s">
        <v>37</v>
      </c>
      <c r="M20" s="15" t="s">
        <v>127</v>
      </c>
      <c r="N20" s="15" t="s">
        <v>119</v>
      </c>
      <c r="O20" s="15"/>
      <c r="P20" s="12" t="s">
        <v>507</v>
      </c>
      <c r="Q20" s="12"/>
      <c r="R20" s="12"/>
      <c r="S20" s="12" t="s">
        <v>304</v>
      </c>
      <c r="T20" s="12" t="s">
        <v>499</v>
      </c>
      <c r="U20" s="12"/>
      <c r="V20" s="12"/>
      <c r="W20" s="39"/>
      <c r="X20" s="39"/>
      <c r="Y20" s="15"/>
      <c r="Z20" s="15"/>
      <c r="AA20" s="15"/>
      <c r="AB20" s="15"/>
      <c r="AC20" s="15"/>
      <c r="AD20" s="50"/>
      <c r="AE20" s="50"/>
      <c r="AF20" s="51"/>
      <c r="AG20" s="51"/>
    </row>
    <row r="21" spans="1:33" s="33" customFormat="1" ht="22.7" customHeight="1" x14ac:dyDescent="0.25">
      <c r="A21" s="32" t="s">
        <v>49</v>
      </c>
      <c r="B21" s="10" t="s">
        <v>50</v>
      </c>
      <c r="C21" s="10" t="s">
        <v>175</v>
      </c>
      <c r="D21" s="10" t="s">
        <v>176</v>
      </c>
      <c r="E21" s="10" t="s">
        <v>159</v>
      </c>
      <c r="F21" s="21" t="s">
        <v>15</v>
      </c>
      <c r="G21" s="44" t="s">
        <v>110</v>
      </c>
      <c r="H21" s="11" t="s">
        <v>12</v>
      </c>
      <c r="I21" s="21" t="s">
        <v>161</v>
      </c>
      <c r="J21" s="11">
        <v>2</v>
      </c>
      <c r="K21" s="11">
        <v>5</v>
      </c>
      <c r="L21" s="27" t="s">
        <v>37</v>
      </c>
      <c r="M21" s="15" t="s">
        <v>133</v>
      </c>
      <c r="N21" s="15" t="s">
        <v>107</v>
      </c>
      <c r="O21" s="15"/>
      <c r="P21" s="12" t="s">
        <v>540</v>
      </c>
      <c r="Q21" s="12"/>
      <c r="R21" s="12"/>
      <c r="S21" s="12" t="s">
        <v>305</v>
      </c>
      <c r="T21" s="12"/>
      <c r="U21" s="39" t="s">
        <v>465</v>
      </c>
      <c r="V21" s="39"/>
      <c r="W21" s="12"/>
      <c r="X21" s="12"/>
      <c r="Y21" s="15"/>
      <c r="Z21" s="15"/>
      <c r="AA21" s="15"/>
      <c r="AB21" s="15"/>
      <c r="AC21" s="15"/>
      <c r="AD21" s="50"/>
      <c r="AE21" s="50"/>
      <c r="AF21" s="51"/>
      <c r="AG21" s="51"/>
    </row>
    <row r="22" spans="1:33" s="33" customFormat="1" ht="22.7" customHeight="1" x14ac:dyDescent="0.25">
      <c r="A22" s="32" t="s">
        <v>49</v>
      </c>
      <c r="B22" s="10" t="s">
        <v>50</v>
      </c>
      <c r="C22" s="10" t="s">
        <v>55</v>
      </c>
      <c r="D22" s="10" t="s">
        <v>56</v>
      </c>
      <c r="E22" s="10"/>
      <c r="F22" s="20" t="s">
        <v>15</v>
      </c>
      <c r="G22" s="43" t="s">
        <v>110</v>
      </c>
      <c r="H22" s="11" t="s">
        <v>12</v>
      </c>
      <c r="I22" s="20" t="s">
        <v>28</v>
      </c>
      <c r="J22" s="11">
        <v>3</v>
      </c>
      <c r="K22" s="11">
        <v>5</v>
      </c>
      <c r="L22" s="27"/>
      <c r="M22" s="15" t="s">
        <v>106</v>
      </c>
      <c r="N22" s="15" t="s">
        <v>107</v>
      </c>
      <c r="O22" s="15"/>
      <c r="P22" s="12" t="s">
        <v>417</v>
      </c>
      <c r="Q22" s="12" t="s">
        <v>333</v>
      </c>
      <c r="R22" s="12"/>
      <c r="S22" s="12" t="s">
        <v>418</v>
      </c>
      <c r="T22" s="12" t="s">
        <v>316</v>
      </c>
      <c r="U22" s="12"/>
      <c r="V22" s="12"/>
      <c r="W22" s="12"/>
      <c r="X22" s="12"/>
      <c r="Y22" s="15"/>
      <c r="Z22" s="15"/>
      <c r="AA22" s="15"/>
      <c r="AB22" s="15"/>
      <c r="AC22" s="15"/>
      <c r="AD22" s="50"/>
      <c r="AE22" s="50"/>
      <c r="AF22" s="51"/>
      <c r="AG22" s="51"/>
    </row>
    <row r="23" spans="1:33" s="33" customFormat="1" ht="22.7" customHeight="1" x14ac:dyDescent="0.25">
      <c r="A23" s="32" t="s">
        <v>49</v>
      </c>
      <c r="B23" s="10" t="s">
        <v>57</v>
      </c>
      <c r="C23" s="10" t="s">
        <v>16</v>
      </c>
      <c r="D23" s="10" t="s">
        <v>17</v>
      </c>
      <c r="E23" s="10" t="s">
        <v>113</v>
      </c>
      <c r="F23" s="21" t="s">
        <v>15</v>
      </c>
      <c r="G23" s="44" t="s">
        <v>99</v>
      </c>
      <c r="H23" s="11" t="s">
        <v>12</v>
      </c>
      <c r="I23" s="21" t="s">
        <v>18</v>
      </c>
      <c r="J23" s="11">
        <v>3</v>
      </c>
      <c r="K23" s="11">
        <v>5</v>
      </c>
      <c r="L23" s="27"/>
      <c r="M23" s="15" t="s">
        <v>120</v>
      </c>
      <c r="N23" s="15" t="s">
        <v>100</v>
      </c>
      <c r="O23" s="15"/>
      <c r="P23" s="12" t="s">
        <v>439</v>
      </c>
      <c r="Q23" s="12"/>
      <c r="R23" s="12"/>
      <c r="S23" s="33" t="s">
        <v>471</v>
      </c>
      <c r="T23" s="12" t="s">
        <v>466</v>
      </c>
      <c r="U23" s="12" t="s">
        <v>429</v>
      </c>
      <c r="V23" s="39"/>
      <c r="W23" s="12" t="s">
        <v>467</v>
      </c>
      <c r="X23" s="12"/>
      <c r="Y23" s="15"/>
      <c r="Z23" s="15"/>
      <c r="AA23" s="15"/>
      <c r="AB23" s="15"/>
      <c r="AC23" s="15"/>
      <c r="AD23" s="50"/>
      <c r="AE23" s="50"/>
      <c r="AF23" s="51"/>
      <c r="AG23" s="51"/>
    </row>
    <row r="24" spans="1:33" s="33" customFormat="1" ht="22.7" customHeight="1" x14ac:dyDescent="0.25">
      <c r="A24" s="32" t="s">
        <v>49</v>
      </c>
      <c r="B24" s="10" t="s">
        <v>57</v>
      </c>
      <c r="C24" s="10" t="s">
        <v>208</v>
      </c>
      <c r="D24" s="10" t="s">
        <v>501</v>
      </c>
      <c r="E24" s="10" t="s">
        <v>209</v>
      </c>
      <c r="F24" s="21" t="s">
        <v>15</v>
      </c>
      <c r="G24" s="44" t="s">
        <v>99</v>
      </c>
      <c r="H24" s="11" t="s">
        <v>29</v>
      </c>
      <c r="I24" s="21" t="s">
        <v>18</v>
      </c>
      <c r="J24" s="11">
        <v>4</v>
      </c>
      <c r="K24" s="11">
        <v>10</v>
      </c>
      <c r="L24" s="27" t="s">
        <v>37</v>
      </c>
      <c r="M24" s="15" t="s">
        <v>356</v>
      </c>
      <c r="N24" s="15" t="s">
        <v>341</v>
      </c>
      <c r="O24" s="15"/>
      <c r="P24" s="40" t="s">
        <v>479</v>
      </c>
      <c r="Q24" s="12"/>
      <c r="R24" s="12"/>
      <c r="S24" s="12" t="s">
        <v>340</v>
      </c>
      <c r="T24" s="12" t="s">
        <v>430</v>
      </c>
      <c r="U24" s="39"/>
      <c r="V24" s="12"/>
      <c r="W24" s="12" t="s">
        <v>261</v>
      </c>
      <c r="X24" s="12"/>
      <c r="Y24" s="15"/>
      <c r="Z24" s="15"/>
      <c r="AA24" s="15"/>
      <c r="AB24" s="15"/>
      <c r="AC24" s="15"/>
      <c r="AD24" s="50"/>
      <c r="AE24" s="50"/>
      <c r="AF24" s="51"/>
      <c r="AG24" s="51"/>
    </row>
    <row r="25" spans="1:33" s="33" customFormat="1" ht="22.7" customHeight="1" x14ac:dyDescent="0.25">
      <c r="A25" s="32" t="s">
        <v>49</v>
      </c>
      <c r="B25" s="10" t="s">
        <v>57</v>
      </c>
      <c r="C25" s="10" t="s">
        <v>198</v>
      </c>
      <c r="D25" s="10" t="s">
        <v>199</v>
      </c>
      <c r="E25" s="10" t="s">
        <v>203</v>
      </c>
      <c r="F25" s="21" t="s">
        <v>15</v>
      </c>
      <c r="G25" s="44" t="s">
        <v>204</v>
      </c>
      <c r="H25" s="11" t="s">
        <v>12</v>
      </c>
      <c r="I25" s="21" t="s">
        <v>254</v>
      </c>
      <c r="J25" s="11">
        <v>2</v>
      </c>
      <c r="K25" s="11">
        <v>5</v>
      </c>
      <c r="L25" s="27"/>
      <c r="M25" s="15" t="s">
        <v>93</v>
      </c>
      <c r="N25" s="15" t="s">
        <v>100</v>
      </c>
      <c r="O25" s="15"/>
      <c r="P25" s="12" t="s">
        <v>201</v>
      </c>
      <c r="Q25" s="12" t="s">
        <v>202</v>
      </c>
      <c r="R25" s="12"/>
      <c r="S25" s="12" t="s">
        <v>265</v>
      </c>
      <c r="T25" s="12" t="s">
        <v>517</v>
      </c>
      <c r="U25" s="39"/>
      <c r="V25" s="12"/>
      <c r="W25" s="12" t="s">
        <v>266</v>
      </c>
      <c r="X25" s="12"/>
      <c r="Y25" s="15"/>
      <c r="Z25" s="15"/>
      <c r="AA25" s="15"/>
      <c r="AB25" s="15"/>
      <c r="AC25" s="15"/>
      <c r="AD25" s="50"/>
      <c r="AE25" s="50"/>
      <c r="AF25" s="51"/>
      <c r="AG25" s="51"/>
    </row>
    <row r="26" spans="1:33" s="33" customFormat="1" ht="22.7" customHeight="1" x14ac:dyDescent="0.25">
      <c r="A26" s="32" t="s">
        <v>49</v>
      </c>
      <c r="B26" s="10" t="s">
        <v>57</v>
      </c>
      <c r="C26" s="10" t="s">
        <v>244</v>
      </c>
      <c r="D26" s="10" t="s">
        <v>245</v>
      </c>
      <c r="E26" s="10"/>
      <c r="F26" s="21" t="s">
        <v>15</v>
      </c>
      <c r="G26" s="44" t="s">
        <v>145</v>
      </c>
      <c r="H26" s="11" t="s">
        <v>12</v>
      </c>
      <c r="I26" s="20" t="s">
        <v>247</v>
      </c>
      <c r="J26" s="11">
        <v>2</v>
      </c>
      <c r="K26" s="11">
        <v>5</v>
      </c>
      <c r="L26" s="27" t="s">
        <v>37</v>
      </c>
      <c r="M26" s="15" t="s">
        <v>120</v>
      </c>
      <c r="N26" s="15" t="s">
        <v>119</v>
      </c>
      <c r="O26" s="15" t="s">
        <v>328</v>
      </c>
      <c r="P26" s="12" t="s">
        <v>246</v>
      </c>
      <c r="Q26" s="12"/>
      <c r="R26" s="12" t="s">
        <v>248</v>
      </c>
      <c r="S26" s="12" t="s">
        <v>287</v>
      </c>
      <c r="T26" s="12"/>
      <c r="U26" s="12"/>
      <c r="V26" s="12"/>
      <c r="W26" s="12"/>
      <c r="X26" s="12"/>
      <c r="Y26" s="15"/>
      <c r="Z26" s="15"/>
      <c r="AA26" s="15"/>
      <c r="AB26" s="15"/>
      <c r="AC26" s="15"/>
      <c r="AD26" s="50"/>
      <c r="AE26" s="50"/>
      <c r="AF26" s="51"/>
      <c r="AG26" s="51"/>
    </row>
    <row r="27" spans="1:33" s="33" customFormat="1" ht="22.7" customHeight="1" x14ac:dyDescent="0.25">
      <c r="A27" s="32" t="s">
        <v>49</v>
      </c>
      <c r="B27" s="10" t="s">
        <v>57</v>
      </c>
      <c r="C27" s="10" t="s">
        <v>23</v>
      </c>
      <c r="D27" s="10" t="s">
        <v>24</v>
      </c>
      <c r="E27" s="10" t="s">
        <v>144</v>
      </c>
      <c r="F27" s="21" t="s">
        <v>15</v>
      </c>
      <c r="G27" s="44" t="s">
        <v>145</v>
      </c>
      <c r="H27" s="11" t="s">
        <v>29</v>
      </c>
      <c r="I27" s="21" t="s">
        <v>40</v>
      </c>
      <c r="J27" s="11">
        <v>3</v>
      </c>
      <c r="K27" s="11">
        <v>9</v>
      </c>
      <c r="L27" s="27"/>
      <c r="M27" s="15" t="s">
        <v>93</v>
      </c>
      <c r="N27" s="15" t="s">
        <v>100</v>
      </c>
      <c r="O27" s="15"/>
      <c r="P27" s="12" t="s">
        <v>419</v>
      </c>
      <c r="Q27" s="12" t="s">
        <v>146</v>
      </c>
      <c r="R27" s="12" t="s">
        <v>397</v>
      </c>
      <c r="S27" s="12" t="s">
        <v>289</v>
      </c>
      <c r="T27" s="12"/>
      <c r="U27" s="12" t="s">
        <v>288</v>
      </c>
      <c r="V27" s="39"/>
      <c r="W27" s="39"/>
      <c r="X27" s="39"/>
      <c r="Y27" s="15"/>
      <c r="Z27" s="15"/>
      <c r="AA27" s="15"/>
      <c r="AB27" s="15"/>
      <c r="AC27" s="15"/>
      <c r="AD27" s="50"/>
      <c r="AE27" s="50"/>
      <c r="AF27" s="51"/>
      <c r="AG27" s="51"/>
    </row>
    <row r="28" spans="1:33" s="33" customFormat="1" ht="22.7" customHeight="1" x14ac:dyDescent="0.25">
      <c r="A28" s="32" t="s">
        <v>49</v>
      </c>
      <c r="B28" s="10" t="s">
        <v>57</v>
      </c>
      <c r="C28" s="10" t="s">
        <v>38</v>
      </c>
      <c r="D28" s="10" t="s">
        <v>39</v>
      </c>
      <c r="E28" s="10"/>
      <c r="F28" s="20" t="s">
        <v>15</v>
      </c>
      <c r="G28" s="43" t="s">
        <v>145</v>
      </c>
      <c r="H28" s="11" t="s">
        <v>29</v>
      </c>
      <c r="I28" s="20" t="s">
        <v>40</v>
      </c>
      <c r="J28" s="11">
        <v>4</v>
      </c>
      <c r="K28" s="11">
        <v>5</v>
      </c>
      <c r="L28" s="27" t="s">
        <v>37</v>
      </c>
      <c r="M28" s="15" t="s">
        <v>124</v>
      </c>
      <c r="N28" s="15" t="s">
        <v>132</v>
      </c>
      <c r="O28" s="15" t="s">
        <v>242</v>
      </c>
      <c r="P28" s="12" t="s">
        <v>398</v>
      </c>
      <c r="Q28" s="12"/>
      <c r="R28" s="12"/>
      <c r="S28" s="12" t="s">
        <v>290</v>
      </c>
      <c r="T28" s="12" t="s">
        <v>291</v>
      </c>
      <c r="U28" s="12"/>
      <c r="V28" s="12"/>
      <c r="W28" s="12"/>
      <c r="X28" s="12"/>
      <c r="Y28" s="15"/>
      <c r="Z28" s="15"/>
      <c r="AA28" s="15"/>
      <c r="AB28" s="15"/>
      <c r="AC28" s="15"/>
      <c r="AD28" s="50"/>
      <c r="AE28" s="50"/>
      <c r="AF28" s="51"/>
      <c r="AG28" s="51"/>
    </row>
    <row r="29" spans="1:33" s="33" customFormat="1" ht="22.7" customHeight="1" x14ac:dyDescent="0.25">
      <c r="A29" s="32" t="s">
        <v>49</v>
      </c>
      <c r="B29" s="10" t="s">
        <v>57</v>
      </c>
      <c r="C29" s="10" t="s">
        <v>165</v>
      </c>
      <c r="D29" s="10" t="s">
        <v>164</v>
      </c>
      <c r="E29" s="10" t="s">
        <v>189</v>
      </c>
      <c r="F29" s="21" t="s">
        <v>15</v>
      </c>
      <c r="G29" s="44" t="s">
        <v>145</v>
      </c>
      <c r="H29" s="11" t="s">
        <v>29</v>
      </c>
      <c r="I29" s="21" t="s">
        <v>161</v>
      </c>
      <c r="J29" s="11">
        <v>1</v>
      </c>
      <c r="K29" s="11">
        <v>5</v>
      </c>
      <c r="L29" s="27" t="s">
        <v>37</v>
      </c>
      <c r="M29" s="15" t="s">
        <v>421</v>
      </c>
      <c r="N29" s="15" t="s">
        <v>341</v>
      </c>
      <c r="O29" s="15"/>
      <c r="P29" s="12" t="s">
        <v>357</v>
      </c>
      <c r="Q29" s="12" t="s">
        <v>358</v>
      </c>
      <c r="R29" s="12"/>
      <c r="S29" s="12" t="s">
        <v>297</v>
      </c>
      <c r="T29" s="12" t="s">
        <v>298</v>
      </c>
      <c r="U29" s="39" t="s">
        <v>299</v>
      </c>
      <c r="V29" s="39"/>
      <c r="W29" s="12" t="s">
        <v>300</v>
      </c>
      <c r="X29" s="39"/>
      <c r="Y29" s="15"/>
      <c r="Z29" s="15"/>
      <c r="AA29" s="15"/>
      <c r="AB29" s="15"/>
      <c r="AC29" s="15"/>
      <c r="AD29" s="50"/>
      <c r="AE29" s="50"/>
      <c r="AF29" s="51"/>
      <c r="AG29" s="51"/>
    </row>
    <row r="30" spans="1:33" s="33" customFormat="1" ht="22.7" customHeight="1" x14ac:dyDescent="0.25">
      <c r="A30" s="32" t="s">
        <v>49</v>
      </c>
      <c r="B30" s="10" t="s">
        <v>57</v>
      </c>
      <c r="C30" s="10" t="s">
        <v>165</v>
      </c>
      <c r="D30" s="10" t="s">
        <v>164</v>
      </c>
      <c r="E30" s="10" t="s">
        <v>238</v>
      </c>
      <c r="F30" s="21" t="s">
        <v>32</v>
      </c>
      <c r="G30" s="44" t="s">
        <v>257</v>
      </c>
      <c r="H30" s="11" t="s">
        <v>12</v>
      </c>
      <c r="I30" s="20" t="s">
        <v>166</v>
      </c>
      <c r="J30" s="11">
        <v>2</v>
      </c>
      <c r="K30" s="11">
        <v>5</v>
      </c>
      <c r="L30" s="27"/>
      <c r="M30" s="15" t="s">
        <v>421</v>
      </c>
      <c r="N30" s="15" t="s">
        <v>341</v>
      </c>
      <c r="O30" s="15"/>
      <c r="P30" s="12" t="s">
        <v>357</v>
      </c>
      <c r="Q30" s="12" t="s">
        <v>358</v>
      </c>
      <c r="R30" s="12"/>
      <c r="S30" s="12" t="s">
        <v>297</v>
      </c>
      <c r="T30" s="12" t="s">
        <v>298</v>
      </c>
      <c r="U30" s="39" t="s">
        <v>359</v>
      </c>
      <c r="V30" s="12" t="s">
        <v>368</v>
      </c>
      <c r="W30" s="12"/>
      <c r="X30" s="12"/>
      <c r="Y30" s="15"/>
      <c r="Z30" s="15"/>
      <c r="AA30" s="15"/>
      <c r="AB30" s="15"/>
      <c r="AC30" s="15"/>
      <c r="AD30" s="50"/>
      <c r="AE30" s="50"/>
      <c r="AF30" s="51"/>
      <c r="AG30" s="51"/>
    </row>
    <row r="31" spans="1:33" s="33" customFormat="1" ht="22.7" customHeight="1" x14ac:dyDescent="0.25">
      <c r="A31" s="32" t="s">
        <v>49</v>
      </c>
      <c r="B31" s="10" t="s">
        <v>57</v>
      </c>
      <c r="C31" s="10" t="s">
        <v>344</v>
      </c>
      <c r="D31" s="10" t="s">
        <v>505</v>
      </c>
      <c r="E31" s="10" t="s">
        <v>529</v>
      </c>
      <c r="F31" s="21" t="s">
        <v>15</v>
      </c>
      <c r="G31" s="44" t="s">
        <v>530</v>
      </c>
      <c r="H31" s="11" t="s">
        <v>29</v>
      </c>
      <c r="I31" s="20" t="s">
        <v>36</v>
      </c>
      <c r="J31" s="11">
        <v>3</v>
      </c>
      <c r="K31" s="11">
        <v>5</v>
      </c>
      <c r="L31" s="27" t="s">
        <v>37</v>
      </c>
      <c r="M31" s="15" t="s">
        <v>346</v>
      </c>
      <c r="N31" s="15" t="s">
        <v>341</v>
      </c>
      <c r="O31" s="15"/>
      <c r="P31" s="12" t="s">
        <v>350</v>
      </c>
      <c r="Q31" s="12"/>
      <c r="R31" s="12"/>
      <c r="S31" s="33" t="s">
        <v>347</v>
      </c>
      <c r="T31" s="12"/>
      <c r="U31" s="12" t="s">
        <v>400</v>
      </c>
      <c r="V31" s="39" t="s">
        <v>427</v>
      </c>
      <c r="W31" s="12" t="s">
        <v>531</v>
      </c>
      <c r="X31" s="12"/>
      <c r="Y31" s="15"/>
      <c r="Z31" s="15"/>
      <c r="AA31" s="15"/>
      <c r="AB31" s="15"/>
      <c r="AC31" s="15"/>
      <c r="AD31" s="50"/>
      <c r="AE31" s="50"/>
      <c r="AF31" s="51"/>
      <c r="AG31" s="51"/>
    </row>
    <row r="32" spans="1:33" s="33" customFormat="1" ht="22.7" customHeight="1" x14ac:dyDescent="0.25">
      <c r="A32" s="32" t="s">
        <v>49</v>
      </c>
      <c r="B32" s="10" t="s">
        <v>57</v>
      </c>
      <c r="C32" s="10" t="s">
        <v>170</v>
      </c>
      <c r="D32" s="10" t="s">
        <v>171</v>
      </c>
      <c r="E32" s="10" t="s">
        <v>159</v>
      </c>
      <c r="F32" s="21" t="s">
        <v>15</v>
      </c>
      <c r="G32" s="44" t="s">
        <v>160</v>
      </c>
      <c r="H32" s="11" t="s">
        <v>29</v>
      </c>
      <c r="I32" s="21" t="s">
        <v>161</v>
      </c>
      <c r="J32" s="11">
        <v>2</v>
      </c>
      <c r="K32" s="11">
        <v>5</v>
      </c>
      <c r="L32" s="27" t="s">
        <v>37</v>
      </c>
      <c r="M32" s="15" t="s">
        <v>120</v>
      </c>
      <c r="N32" s="17" t="s">
        <v>132</v>
      </c>
      <c r="O32" s="15"/>
      <c r="P32" s="12" t="s">
        <v>533</v>
      </c>
      <c r="Q32" s="12"/>
      <c r="R32" s="12"/>
      <c r="S32" s="12" t="s">
        <v>302</v>
      </c>
      <c r="T32" s="12" t="s">
        <v>303</v>
      </c>
      <c r="U32" s="39" t="s">
        <v>518</v>
      </c>
      <c r="V32" s="39" t="s">
        <v>519</v>
      </c>
      <c r="W32" s="39"/>
      <c r="X32" s="12"/>
      <c r="Y32" s="15"/>
      <c r="Z32" s="15"/>
      <c r="AA32" s="15"/>
      <c r="AB32" s="15"/>
      <c r="AC32" s="15"/>
      <c r="AD32" s="50"/>
      <c r="AE32" s="50"/>
      <c r="AF32" s="51"/>
      <c r="AG32" s="51"/>
    </row>
    <row r="33" spans="1:33" s="33" customFormat="1" ht="22.7" customHeight="1" x14ac:dyDescent="0.25">
      <c r="A33" s="32" t="s">
        <v>49</v>
      </c>
      <c r="B33" s="10" t="s">
        <v>57</v>
      </c>
      <c r="C33" s="10" t="s">
        <v>83</v>
      </c>
      <c r="D33" s="10" t="s">
        <v>84</v>
      </c>
      <c r="E33" s="10"/>
      <c r="F33" s="21" t="s">
        <v>15</v>
      </c>
      <c r="G33" s="44" t="s">
        <v>160</v>
      </c>
      <c r="H33" s="11" t="s">
        <v>29</v>
      </c>
      <c r="I33" s="21" t="s">
        <v>36</v>
      </c>
      <c r="J33" s="11">
        <v>2</v>
      </c>
      <c r="K33" s="11">
        <v>5</v>
      </c>
      <c r="L33" s="27" t="s">
        <v>37</v>
      </c>
      <c r="M33" s="15" t="s">
        <v>127</v>
      </c>
      <c r="N33" s="15" t="s">
        <v>119</v>
      </c>
      <c r="O33" s="15"/>
      <c r="P33" s="12" t="s">
        <v>507</v>
      </c>
      <c r="Q33" s="12"/>
      <c r="R33" s="12"/>
      <c r="S33" s="12" t="s">
        <v>304</v>
      </c>
      <c r="T33" s="12" t="s">
        <v>499</v>
      </c>
      <c r="U33" s="39"/>
      <c r="V33" s="12"/>
      <c r="W33" s="12"/>
      <c r="X33" s="12"/>
      <c r="Y33" s="15"/>
      <c r="Z33" s="15"/>
      <c r="AA33" s="15"/>
      <c r="AB33" s="15"/>
      <c r="AC33" s="15"/>
      <c r="AD33" s="50"/>
      <c r="AE33" s="50"/>
      <c r="AF33" s="51"/>
      <c r="AG33" s="51"/>
    </row>
    <row r="34" spans="1:33" s="33" customFormat="1" ht="22.7" customHeight="1" x14ac:dyDescent="0.25">
      <c r="A34" s="32" t="s">
        <v>49</v>
      </c>
      <c r="B34" s="10" t="s">
        <v>57</v>
      </c>
      <c r="C34" s="10" t="s">
        <v>230</v>
      </c>
      <c r="D34" s="10" t="s">
        <v>231</v>
      </c>
      <c r="E34" s="10" t="s">
        <v>232</v>
      </c>
      <c r="F34" s="21" t="s">
        <v>233</v>
      </c>
      <c r="G34" s="44" t="s">
        <v>234</v>
      </c>
      <c r="H34" s="11" t="s">
        <v>29</v>
      </c>
      <c r="I34" s="21" t="s">
        <v>235</v>
      </c>
      <c r="J34" s="11">
        <v>2</v>
      </c>
      <c r="K34" s="11">
        <v>10</v>
      </c>
      <c r="L34" s="27"/>
      <c r="M34" s="15" t="s">
        <v>410</v>
      </c>
      <c r="N34" s="15" t="s">
        <v>411</v>
      </c>
      <c r="O34" s="15" t="s">
        <v>412</v>
      </c>
      <c r="P34" s="12" t="s">
        <v>413</v>
      </c>
      <c r="Q34" s="12" t="s">
        <v>414</v>
      </c>
      <c r="R34" s="12" t="s">
        <v>236</v>
      </c>
      <c r="S34" s="12" t="s">
        <v>313</v>
      </c>
      <c r="T34" s="12" t="s">
        <v>312</v>
      </c>
      <c r="U34" s="39"/>
      <c r="V34" s="12"/>
      <c r="W34" s="12"/>
      <c r="X34" s="12"/>
      <c r="Y34" s="15"/>
      <c r="Z34" s="15"/>
      <c r="AA34" s="15"/>
      <c r="AB34" s="15"/>
      <c r="AC34" s="15"/>
      <c r="AD34" s="50"/>
      <c r="AE34" s="50"/>
      <c r="AF34" s="51"/>
      <c r="AG34" s="51"/>
    </row>
    <row r="35" spans="1:33" s="33" customFormat="1" ht="22.7" customHeight="1" x14ac:dyDescent="0.25">
      <c r="A35" s="32" t="s">
        <v>49</v>
      </c>
      <c r="B35" s="10" t="s">
        <v>60</v>
      </c>
      <c r="C35" s="10" t="s">
        <v>403</v>
      </c>
      <c r="D35" s="10" t="s">
        <v>404</v>
      </c>
      <c r="E35" s="10" t="s">
        <v>405</v>
      </c>
      <c r="F35" s="21" t="s">
        <v>61</v>
      </c>
      <c r="G35" s="44" t="s">
        <v>129</v>
      </c>
      <c r="H35" s="11">
        <v>1</v>
      </c>
      <c r="I35" s="21" t="s">
        <v>13</v>
      </c>
      <c r="J35" s="11">
        <v>2</v>
      </c>
      <c r="K35" s="11">
        <v>5</v>
      </c>
      <c r="L35" s="27"/>
      <c r="M35" s="15" t="s">
        <v>188</v>
      </c>
      <c r="N35" s="15" t="s">
        <v>478</v>
      </c>
      <c r="O35" s="15"/>
      <c r="P35" s="12" t="s">
        <v>549</v>
      </c>
      <c r="Q35" s="12" t="s">
        <v>407</v>
      </c>
      <c r="R35" s="12"/>
      <c r="S35" s="33" t="s">
        <v>408</v>
      </c>
      <c r="T35" s="12" t="s">
        <v>525</v>
      </c>
      <c r="U35" s="39"/>
      <c r="V35" s="12"/>
      <c r="W35" s="39" t="s">
        <v>406</v>
      </c>
      <c r="X35" s="12"/>
      <c r="Y35" s="15"/>
      <c r="Z35" s="15"/>
      <c r="AA35" s="15"/>
      <c r="AB35" s="15"/>
      <c r="AC35" s="15"/>
      <c r="AD35" s="50"/>
      <c r="AE35" s="50"/>
      <c r="AF35" s="51"/>
      <c r="AG35" s="51"/>
    </row>
    <row r="36" spans="1:33" s="33" customFormat="1" ht="22.7" customHeight="1" x14ac:dyDescent="0.25">
      <c r="A36" s="32" t="s">
        <v>49</v>
      </c>
      <c r="B36" s="10" t="s">
        <v>60</v>
      </c>
      <c r="C36" s="10" t="s">
        <v>198</v>
      </c>
      <c r="D36" s="10" t="s">
        <v>199</v>
      </c>
      <c r="E36" s="10" t="s">
        <v>200</v>
      </c>
      <c r="F36" s="21" t="s">
        <v>61</v>
      </c>
      <c r="G36" s="44" t="s">
        <v>129</v>
      </c>
      <c r="H36" s="11" t="s">
        <v>12</v>
      </c>
      <c r="I36" s="21" t="s">
        <v>254</v>
      </c>
      <c r="J36" s="11">
        <v>2</v>
      </c>
      <c r="K36" s="11">
        <v>5</v>
      </c>
      <c r="L36" s="27"/>
      <c r="M36" s="15" t="s">
        <v>93</v>
      </c>
      <c r="N36" s="15" t="s">
        <v>100</v>
      </c>
      <c r="O36" s="15"/>
      <c r="P36" s="12" t="s">
        <v>201</v>
      </c>
      <c r="Q36" s="12" t="s">
        <v>202</v>
      </c>
      <c r="R36" s="12"/>
      <c r="S36" s="12" t="s">
        <v>265</v>
      </c>
      <c r="T36" s="12" t="s">
        <v>517</v>
      </c>
      <c r="U36" s="39"/>
      <c r="V36" s="12"/>
      <c r="W36" s="39" t="s">
        <v>267</v>
      </c>
      <c r="X36" s="12"/>
      <c r="Y36" s="15"/>
      <c r="Z36" s="15"/>
      <c r="AA36" s="15"/>
      <c r="AB36" s="15"/>
      <c r="AC36" s="15"/>
      <c r="AD36" s="50"/>
      <c r="AE36" s="50"/>
      <c r="AF36" s="51"/>
      <c r="AG36" s="51"/>
    </row>
    <row r="37" spans="1:33" s="33" customFormat="1" ht="22.7" customHeight="1" x14ac:dyDescent="0.25">
      <c r="A37" s="32" t="s">
        <v>49</v>
      </c>
      <c r="B37" s="10" t="s">
        <v>60</v>
      </c>
      <c r="C37" s="10" t="s">
        <v>210</v>
      </c>
      <c r="D37" s="10" t="s">
        <v>211</v>
      </c>
      <c r="E37" s="10"/>
      <c r="F37" s="21" t="s">
        <v>61</v>
      </c>
      <c r="G37" s="44" t="s">
        <v>212</v>
      </c>
      <c r="H37" s="11" t="s">
        <v>12</v>
      </c>
      <c r="I37" s="21" t="s">
        <v>197</v>
      </c>
      <c r="J37" s="11">
        <v>2</v>
      </c>
      <c r="K37" s="11">
        <v>5</v>
      </c>
      <c r="L37" s="27" t="s">
        <v>37</v>
      </c>
      <c r="M37" s="15" t="s">
        <v>213</v>
      </c>
      <c r="N37" s="15" t="s">
        <v>214</v>
      </c>
      <c r="O37" s="15"/>
      <c r="P37" s="12" t="s">
        <v>389</v>
      </c>
      <c r="Q37" s="12" t="s">
        <v>215</v>
      </c>
      <c r="R37" s="12" t="s">
        <v>390</v>
      </c>
      <c r="S37" s="12" t="s">
        <v>281</v>
      </c>
      <c r="T37" s="12" t="s">
        <v>280</v>
      </c>
      <c r="U37" s="39"/>
      <c r="V37" s="12"/>
      <c r="W37" s="12"/>
      <c r="X37" s="12"/>
      <c r="Y37" s="15"/>
      <c r="Z37" s="15"/>
      <c r="AA37" s="15"/>
      <c r="AB37" s="15"/>
      <c r="AC37" s="15"/>
      <c r="AD37" s="50"/>
      <c r="AE37" s="50"/>
      <c r="AF37" s="51"/>
      <c r="AG37" s="51"/>
    </row>
    <row r="38" spans="1:33" s="33" customFormat="1" ht="22.7" customHeight="1" x14ac:dyDescent="0.25">
      <c r="A38" s="32" t="s">
        <v>49</v>
      </c>
      <c r="B38" s="10" t="s">
        <v>60</v>
      </c>
      <c r="C38" s="10" t="s">
        <v>196</v>
      </c>
      <c r="D38" s="10" t="s">
        <v>500</v>
      </c>
      <c r="E38" s="10"/>
      <c r="F38" s="21" t="s">
        <v>78</v>
      </c>
      <c r="G38" s="44" t="s">
        <v>129</v>
      </c>
      <c r="H38" s="11" t="s">
        <v>12</v>
      </c>
      <c r="I38" s="21" t="s">
        <v>27</v>
      </c>
      <c r="J38" s="11">
        <v>2</v>
      </c>
      <c r="K38" s="11">
        <v>5</v>
      </c>
      <c r="L38" s="27"/>
      <c r="M38" s="15" t="s">
        <v>124</v>
      </c>
      <c r="N38" s="15" t="s">
        <v>100</v>
      </c>
      <c r="O38" s="15"/>
      <c r="P38" s="12" t="s">
        <v>338</v>
      </c>
      <c r="Q38" s="12" t="s">
        <v>339</v>
      </c>
      <c r="R38" s="12"/>
      <c r="S38" s="12" t="s">
        <v>282</v>
      </c>
      <c r="T38" s="39"/>
      <c r="U38" s="39"/>
      <c r="V38" s="12"/>
      <c r="W38" s="12"/>
      <c r="X38" s="12"/>
      <c r="Y38" s="15"/>
      <c r="Z38" s="15"/>
      <c r="AA38" s="15"/>
      <c r="AB38" s="15"/>
      <c r="AC38" s="15"/>
      <c r="AD38" s="50"/>
      <c r="AE38" s="50"/>
      <c r="AF38" s="51"/>
      <c r="AG38" s="51"/>
    </row>
    <row r="39" spans="1:33" s="33" customFormat="1" ht="22.7" customHeight="1" x14ac:dyDescent="0.25">
      <c r="A39" s="32" t="s">
        <v>49</v>
      </c>
      <c r="B39" s="10" t="s">
        <v>60</v>
      </c>
      <c r="C39" s="10" t="s">
        <v>81</v>
      </c>
      <c r="D39" s="10" t="s">
        <v>82</v>
      </c>
      <c r="E39" s="10" t="s">
        <v>229</v>
      </c>
      <c r="F39" s="21" t="s">
        <v>61</v>
      </c>
      <c r="G39" s="44" t="s">
        <v>129</v>
      </c>
      <c r="H39" s="11" t="s">
        <v>29</v>
      </c>
      <c r="I39" s="20" t="s">
        <v>154</v>
      </c>
      <c r="J39" s="11">
        <v>2</v>
      </c>
      <c r="K39" s="11">
        <v>5</v>
      </c>
      <c r="L39" s="27" t="s">
        <v>37</v>
      </c>
      <c r="M39" s="15" t="s">
        <v>155</v>
      </c>
      <c r="N39" s="15" t="s">
        <v>132</v>
      </c>
      <c r="O39" s="15" t="s">
        <v>329</v>
      </c>
      <c r="P39" s="12" t="s">
        <v>399</v>
      </c>
      <c r="Q39" s="12" t="s">
        <v>524</v>
      </c>
      <c r="R39" s="39"/>
      <c r="S39" s="12" t="s">
        <v>294</v>
      </c>
      <c r="T39" s="12"/>
      <c r="U39" s="39" t="s">
        <v>295</v>
      </c>
      <c r="V39" s="12"/>
      <c r="W39" s="12"/>
      <c r="X39" s="12"/>
      <c r="Y39" s="15"/>
      <c r="Z39" s="15"/>
      <c r="AA39" s="15"/>
      <c r="AB39" s="15"/>
      <c r="AC39" s="15"/>
      <c r="AD39" s="50"/>
      <c r="AE39" s="50"/>
      <c r="AF39" s="51"/>
      <c r="AG39" s="51"/>
    </row>
    <row r="40" spans="1:33" s="33" customFormat="1" ht="22.7" customHeight="1" x14ac:dyDescent="0.25">
      <c r="A40" s="32" t="s">
        <v>49</v>
      </c>
      <c r="B40" s="10" t="s">
        <v>60</v>
      </c>
      <c r="C40" s="10" t="s">
        <v>165</v>
      </c>
      <c r="D40" s="10" t="s">
        <v>164</v>
      </c>
      <c r="E40" s="10" t="s">
        <v>195</v>
      </c>
      <c r="F40" s="21" t="s">
        <v>61</v>
      </c>
      <c r="G40" s="44" t="s">
        <v>129</v>
      </c>
      <c r="H40" s="11" t="s">
        <v>29</v>
      </c>
      <c r="I40" s="21" t="s">
        <v>192</v>
      </c>
      <c r="J40" s="11">
        <v>2</v>
      </c>
      <c r="K40" s="11">
        <v>5</v>
      </c>
      <c r="L40" s="27" t="s">
        <v>37</v>
      </c>
      <c r="M40" s="15" t="s">
        <v>421</v>
      </c>
      <c r="N40" s="15" t="s">
        <v>341</v>
      </c>
      <c r="O40" s="15"/>
      <c r="P40" s="12" t="s">
        <v>357</v>
      </c>
      <c r="Q40" s="12" t="s">
        <v>358</v>
      </c>
      <c r="R40" s="12"/>
      <c r="S40" s="12" t="s">
        <v>297</v>
      </c>
      <c r="T40" s="12" t="s">
        <v>298</v>
      </c>
      <c r="U40" s="39" t="s">
        <v>359</v>
      </c>
      <c r="V40" s="12" t="s">
        <v>368</v>
      </c>
      <c r="W40" s="12"/>
      <c r="X40" s="12"/>
      <c r="Y40" s="15"/>
      <c r="Z40" s="15"/>
      <c r="AA40" s="15"/>
      <c r="AB40" s="15"/>
      <c r="AC40" s="15"/>
      <c r="AD40" s="50"/>
      <c r="AE40" s="50"/>
      <c r="AF40" s="51"/>
      <c r="AG40" s="51"/>
    </row>
    <row r="41" spans="1:33" s="33" customFormat="1" ht="22.7" customHeight="1" x14ac:dyDescent="0.25">
      <c r="A41" s="32" t="s">
        <v>49</v>
      </c>
      <c r="B41" s="10" t="s">
        <v>60</v>
      </c>
      <c r="C41" s="10" t="s">
        <v>58</v>
      </c>
      <c r="D41" s="10" t="s">
        <v>59</v>
      </c>
      <c r="E41" s="10" t="s">
        <v>243</v>
      </c>
      <c r="F41" s="21" t="s">
        <v>61</v>
      </c>
      <c r="G41" s="44" t="s">
        <v>212</v>
      </c>
      <c r="H41" s="11" t="s">
        <v>12</v>
      </c>
      <c r="I41" s="21" t="s">
        <v>192</v>
      </c>
      <c r="J41" s="11">
        <v>2</v>
      </c>
      <c r="K41" s="11">
        <v>5</v>
      </c>
      <c r="L41" s="27" t="s">
        <v>37</v>
      </c>
      <c r="M41" s="15" t="s">
        <v>356</v>
      </c>
      <c r="N41" s="15" t="s">
        <v>341</v>
      </c>
      <c r="O41" s="15"/>
      <c r="P41" s="12" t="s">
        <v>440</v>
      </c>
      <c r="Q41" s="12" t="s">
        <v>441</v>
      </c>
      <c r="R41" s="12" t="s">
        <v>258</v>
      </c>
      <c r="S41" s="12" t="s">
        <v>301</v>
      </c>
      <c r="T41" s="12" t="s">
        <v>523</v>
      </c>
      <c r="U41" s="39" t="s">
        <v>428</v>
      </c>
      <c r="V41" s="12"/>
      <c r="W41" s="39" t="s">
        <v>535</v>
      </c>
      <c r="X41" s="12"/>
      <c r="Y41" s="15"/>
      <c r="Z41" s="15"/>
      <c r="AA41" s="15"/>
      <c r="AB41" s="15"/>
      <c r="AC41" s="15"/>
      <c r="AD41" s="50"/>
      <c r="AE41" s="50"/>
      <c r="AF41" s="51"/>
      <c r="AG41" s="51"/>
    </row>
    <row r="42" spans="1:33" s="33" customFormat="1" ht="22.7" customHeight="1" x14ac:dyDescent="0.25">
      <c r="A42" s="32" t="s">
        <v>49</v>
      </c>
      <c r="B42" s="10" t="s">
        <v>60</v>
      </c>
      <c r="C42" s="10" t="s">
        <v>170</v>
      </c>
      <c r="D42" s="10" t="s">
        <v>171</v>
      </c>
      <c r="E42" s="10" t="s">
        <v>151</v>
      </c>
      <c r="F42" s="21" t="s">
        <v>78</v>
      </c>
      <c r="G42" s="44" t="s">
        <v>129</v>
      </c>
      <c r="H42" s="11" t="s">
        <v>29</v>
      </c>
      <c r="I42" s="21" t="s">
        <v>36</v>
      </c>
      <c r="J42" s="11">
        <v>2</v>
      </c>
      <c r="K42" s="11">
        <v>5</v>
      </c>
      <c r="L42" s="27" t="s">
        <v>37</v>
      </c>
      <c r="M42" s="18" t="s">
        <v>120</v>
      </c>
      <c r="N42" s="17" t="s">
        <v>132</v>
      </c>
      <c r="O42" s="15"/>
      <c r="P42" s="12" t="s">
        <v>533</v>
      </c>
      <c r="Q42" s="12"/>
      <c r="R42" s="12"/>
      <c r="S42" s="12" t="s">
        <v>302</v>
      </c>
      <c r="T42" s="12" t="s">
        <v>303</v>
      </c>
      <c r="U42" s="39" t="s">
        <v>534</v>
      </c>
      <c r="V42" s="12" t="s">
        <v>464</v>
      </c>
      <c r="W42" s="39"/>
      <c r="X42" s="12"/>
      <c r="Y42" s="15"/>
      <c r="Z42" s="15"/>
      <c r="AA42" s="15"/>
      <c r="AB42" s="15"/>
      <c r="AC42" s="15"/>
      <c r="AD42" s="50"/>
      <c r="AE42" s="50"/>
      <c r="AF42" s="51"/>
      <c r="AG42" s="51"/>
    </row>
    <row r="43" spans="1:33" s="33" customFormat="1" ht="22.7" customHeight="1" x14ac:dyDescent="0.25">
      <c r="A43" s="32" t="s">
        <v>49</v>
      </c>
      <c r="B43" s="10" t="s">
        <v>60</v>
      </c>
      <c r="C43" s="10" t="s">
        <v>170</v>
      </c>
      <c r="D43" s="10" t="s">
        <v>171</v>
      </c>
      <c r="E43" s="10" t="s">
        <v>159</v>
      </c>
      <c r="F43" s="21" t="s">
        <v>78</v>
      </c>
      <c r="G43" s="44" t="s">
        <v>129</v>
      </c>
      <c r="H43" s="11" t="s">
        <v>29</v>
      </c>
      <c r="I43" s="21" t="s">
        <v>36</v>
      </c>
      <c r="J43" s="11">
        <v>2</v>
      </c>
      <c r="K43" s="11">
        <v>5</v>
      </c>
      <c r="L43" s="27" t="s">
        <v>37</v>
      </c>
      <c r="M43" s="15" t="s">
        <v>120</v>
      </c>
      <c r="N43" s="17" t="s">
        <v>132</v>
      </c>
      <c r="O43" s="15"/>
      <c r="P43" s="12" t="s">
        <v>533</v>
      </c>
      <c r="Q43" s="12"/>
      <c r="R43" s="12"/>
      <c r="S43" s="12" t="s">
        <v>302</v>
      </c>
      <c r="T43" s="12" t="s">
        <v>303</v>
      </c>
      <c r="U43" s="39" t="s">
        <v>518</v>
      </c>
      <c r="V43" s="39" t="s">
        <v>519</v>
      </c>
      <c r="W43" s="39"/>
      <c r="X43" s="12"/>
      <c r="Y43" s="15"/>
      <c r="Z43" s="15"/>
      <c r="AA43" s="15"/>
      <c r="AB43" s="15"/>
      <c r="AC43" s="15"/>
      <c r="AD43" s="50"/>
      <c r="AE43" s="50"/>
      <c r="AF43" s="51"/>
      <c r="AG43" s="51"/>
    </row>
    <row r="44" spans="1:33" s="33" customFormat="1" ht="22.7" customHeight="1" x14ac:dyDescent="0.25">
      <c r="A44" s="32" t="s">
        <v>49</v>
      </c>
      <c r="B44" s="10" t="s">
        <v>60</v>
      </c>
      <c r="C44" s="10" t="s">
        <v>83</v>
      </c>
      <c r="D44" s="10" t="s">
        <v>84</v>
      </c>
      <c r="E44" s="10"/>
      <c r="F44" s="21" t="s">
        <v>78</v>
      </c>
      <c r="G44" s="44" t="s">
        <v>129</v>
      </c>
      <c r="H44" s="11" t="s">
        <v>29</v>
      </c>
      <c r="I44" s="21" t="s">
        <v>36</v>
      </c>
      <c r="J44" s="11">
        <v>2</v>
      </c>
      <c r="K44" s="11">
        <v>5</v>
      </c>
      <c r="L44" s="27" t="s">
        <v>37</v>
      </c>
      <c r="M44" s="15" t="s">
        <v>127</v>
      </c>
      <c r="N44" s="15" t="s">
        <v>119</v>
      </c>
      <c r="O44" s="15"/>
      <c r="P44" s="12" t="s">
        <v>507</v>
      </c>
      <c r="Q44" s="12"/>
      <c r="R44" s="12"/>
      <c r="S44" s="12" t="s">
        <v>304</v>
      </c>
      <c r="T44" s="12" t="s">
        <v>499</v>
      </c>
      <c r="U44" s="39"/>
      <c r="V44" s="12"/>
      <c r="W44" s="12"/>
      <c r="X44" s="12"/>
      <c r="Y44" s="15"/>
      <c r="Z44" s="15"/>
      <c r="AA44" s="15"/>
      <c r="AB44" s="15"/>
      <c r="AC44" s="15"/>
      <c r="AD44" s="50"/>
      <c r="AE44" s="50"/>
      <c r="AF44" s="51"/>
      <c r="AG44" s="51"/>
    </row>
    <row r="45" spans="1:33" s="33" customFormat="1" ht="22.7" customHeight="1" x14ac:dyDescent="0.25">
      <c r="A45" s="32" t="s">
        <v>49</v>
      </c>
      <c r="B45" s="10" t="s">
        <v>63</v>
      </c>
      <c r="C45" s="10" t="s">
        <v>165</v>
      </c>
      <c r="D45" s="10" t="s">
        <v>164</v>
      </c>
      <c r="E45" s="10" t="s">
        <v>239</v>
      </c>
      <c r="F45" s="21" t="s">
        <v>32</v>
      </c>
      <c r="G45" s="44" t="s">
        <v>167</v>
      </c>
      <c r="H45" s="11" t="s">
        <v>12</v>
      </c>
      <c r="I45" s="20" t="s">
        <v>162</v>
      </c>
      <c r="J45" s="11">
        <v>2</v>
      </c>
      <c r="K45" s="11">
        <v>5</v>
      </c>
      <c r="L45" s="27"/>
      <c r="M45" s="15" t="s">
        <v>421</v>
      </c>
      <c r="N45" s="15" t="s">
        <v>341</v>
      </c>
      <c r="O45" s="15"/>
      <c r="P45" s="12" t="s">
        <v>357</v>
      </c>
      <c r="Q45" s="12" t="s">
        <v>358</v>
      </c>
      <c r="R45" s="12"/>
      <c r="S45" s="12" t="s">
        <v>297</v>
      </c>
      <c r="T45" s="12" t="s">
        <v>298</v>
      </c>
      <c r="U45" s="39" t="s">
        <v>359</v>
      </c>
      <c r="V45" s="12" t="s">
        <v>368</v>
      </c>
      <c r="W45" s="12"/>
      <c r="X45" s="12"/>
      <c r="Y45" s="15"/>
      <c r="Z45" s="15"/>
      <c r="AA45" s="15"/>
      <c r="AB45" s="15"/>
      <c r="AC45" s="15"/>
      <c r="AD45" s="50"/>
      <c r="AE45" s="50"/>
      <c r="AF45" s="51"/>
      <c r="AG45" s="51"/>
    </row>
    <row r="46" spans="1:33" s="33" customFormat="1" ht="22.7" customHeight="1" x14ac:dyDescent="0.25">
      <c r="A46" s="32" t="s">
        <v>49</v>
      </c>
      <c r="B46" s="10" t="s">
        <v>63</v>
      </c>
      <c r="C46" s="10" t="s">
        <v>165</v>
      </c>
      <c r="D46" s="10" t="s">
        <v>164</v>
      </c>
      <c r="E46" s="10" t="s">
        <v>193</v>
      </c>
      <c r="F46" s="21" t="s">
        <v>32</v>
      </c>
      <c r="G46" s="44" t="s">
        <v>194</v>
      </c>
      <c r="H46" s="11" t="s">
        <v>12</v>
      </c>
      <c r="I46" s="20" t="s">
        <v>192</v>
      </c>
      <c r="J46" s="11">
        <v>1</v>
      </c>
      <c r="K46" s="11">
        <v>5</v>
      </c>
      <c r="L46" s="27" t="s">
        <v>37</v>
      </c>
      <c r="M46" s="15" t="s">
        <v>421</v>
      </c>
      <c r="N46" s="15" t="s">
        <v>341</v>
      </c>
      <c r="O46" s="15"/>
      <c r="P46" s="12" t="s">
        <v>357</v>
      </c>
      <c r="Q46" s="12" t="s">
        <v>358</v>
      </c>
      <c r="R46" s="12"/>
      <c r="S46" s="12" t="s">
        <v>297</v>
      </c>
      <c r="T46" s="12" t="s">
        <v>298</v>
      </c>
      <c r="U46" s="39" t="s">
        <v>359</v>
      </c>
      <c r="V46" s="12" t="s">
        <v>368</v>
      </c>
      <c r="W46" s="12"/>
      <c r="X46" s="12"/>
      <c r="Y46" s="15"/>
      <c r="Z46" s="15"/>
      <c r="AA46" s="15"/>
      <c r="AB46" s="15"/>
      <c r="AC46" s="15"/>
      <c r="AD46" s="50"/>
      <c r="AE46" s="50"/>
      <c r="AF46" s="51"/>
      <c r="AG46" s="51"/>
    </row>
    <row r="47" spans="1:33" s="33" customFormat="1" ht="22.7" customHeight="1" x14ac:dyDescent="0.25">
      <c r="A47" s="32" t="s">
        <v>49</v>
      </c>
      <c r="B47" s="10" t="s">
        <v>63</v>
      </c>
      <c r="C47" s="10" t="s">
        <v>58</v>
      </c>
      <c r="D47" s="10" t="s">
        <v>59</v>
      </c>
      <c r="E47" s="10" t="s">
        <v>342</v>
      </c>
      <c r="F47" s="21" t="s">
        <v>32</v>
      </c>
      <c r="G47" s="44" t="s">
        <v>135</v>
      </c>
      <c r="H47" s="11" t="s">
        <v>12</v>
      </c>
      <c r="I47" s="21" t="s">
        <v>36</v>
      </c>
      <c r="J47" s="11">
        <v>2</v>
      </c>
      <c r="K47" s="11">
        <v>5</v>
      </c>
      <c r="L47" s="27" t="s">
        <v>37</v>
      </c>
      <c r="M47" s="15" t="s">
        <v>356</v>
      </c>
      <c r="N47" s="15" t="s">
        <v>341</v>
      </c>
      <c r="O47" s="15"/>
      <c r="P47" s="12" t="s">
        <v>440</v>
      </c>
      <c r="Q47" s="12" t="s">
        <v>441</v>
      </c>
      <c r="R47" s="12" t="s">
        <v>258</v>
      </c>
      <c r="S47" s="12" t="s">
        <v>301</v>
      </c>
      <c r="T47" s="12" t="s">
        <v>523</v>
      </c>
      <c r="U47" s="39" t="s">
        <v>428</v>
      </c>
      <c r="V47" s="12"/>
      <c r="W47" s="39" t="s">
        <v>343</v>
      </c>
      <c r="X47" s="12"/>
      <c r="Y47" s="15"/>
      <c r="Z47" s="15"/>
      <c r="AA47" s="15"/>
      <c r="AB47" s="15"/>
      <c r="AC47" s="15"/>
      <c r="AD47" s="50"/>
      <c r="AE47" s="50"/>
      <c r="AF47" s="51"/>
      <c r="AG47" s="51"/>
    </row>
    <row r="48" spans="1:33" s="33" customFormat="1" ht="22.7" customHeight="1" x14ac:dyDescent="0.25">
      <c r="A48" s="32" t="s">
        <v>49</v>
      </c>
      <c r="B48" s="10" t="s">
        <v>63</v>
      </c>
      <c r="C48" s="10" t="s">
        <v>170</v>
      </c>
      <c r="D48" s="10" t="s">
        <v>171</v>
      </c>
      <c r="E48" s="10" t="s">
        <v>151</v>
      </c>
      <c r="F48" s="21" t="s">
        <v>32</v>
      </c>
      <c r="G48" s="44" t="s">
        <v>135</v>
      </c>
      <c r="H48" s="11" t="s">
        <v>12</v>
      </c>
      <c r="I48" s="21" t="s">
        <v>36</v>
      </c>
      <c r="J48" s="11">
        <v>2</v>
      </c>
      <c r="K48" s="11">
        <v>5</v>
      </c>
      <c r="L48" s="27" t="s">
        <v>37</v>
      </c>
      <c r="M48" s="15" t="s">
        <v>120</v>
      </c>
      <c r="N48" s="17" t="s">
        <v>132</v>
      </c>
      <c r="O48" s="15"/>
      <c r="P48" s="12" t="s">
        <v>533</v>
      </c>
      <c r="Q48" s="12"/>
      <c r="R48" s="12"/>
      <c r="S48" s="12" t="s">
        <v>302</v>
      </c>
      <c r="T48" s="12" t="s">
        <v>303</v>
      </c>
      <c r="U48" s="39" t="s">
        <v>534</v>
      </c>
      <c r="V48" s="12" t="s">
        <v>464</v>
      </c>
      <c r="W48" s="12"/>
      <c r="X48" s="12"/>
      <c r="Y48" s="15"/>
      <c r="Z48" s="15"/>
      <c r="AA48" s="15"/>
      <c r="AB48" s="15"/>
      <c r="AC48" s="15"/>
      <c r="AD48" s="50"/>
      <c r="AE48" s="50"/>
      <c r="AF48" s="51"/>
      <c r="AG48" s="51"/>
    </row>
    <row r="49" spans="1:33" s="33" customFormat="1" ht="22.7" customHeight="1" x14ac:dyDescent="0.25">
      <c r="A49" s="32" t="s">
        <v>49</v>
      </c>
      <c r="B49" s="10" t="s">
        <v>63</v>
      </c>
      <c r="C49" s="10" t="s">
        <v>83</v>
      </c>
      <c r="D49" s="10" t="s">
        <v>84</v>
      </c>
      <c r="E49" s="10"/>
      <c r="F49" s="21" t="s">
        <v>32</v>
      </c>
      <c r="G49" s="44" t="s">
        <v>135</v>
      </c>
      <c r="H49" s="11" t="s">
        <v>12</v>
      </c>
      <c r="I49" s="21" t="s">
        <v>36</v>
      </c>
      <c r="J49" s="11">
        <v>2</v>
      </c>
      <c r="K49" s="11">
        <v>5</v>
      </c>
      <c r="L49" s="27" t="s">
        <v>37</v>
      </c>
      <c r="M49" s="15" t="s">
        <v>127</v>
      </c>
      <c r="N49" s="15" t="s">
        <v>119</v>
      </c>
      <c r="O49" s="15"/>
      <c r="P49" s="12" t="s">
        <v>507</v>
      </c>
      <c r="Q49" s="12"/>
      <c r="R49" s="12"/>
      <c r="S49" s="12" t="s">
        <v>304</v>
      </c>
      <c r="T49" s="12" t="s">
        <v>499</v>
      </c>
      <c r="U49" s="39"/>
      <c r="V49" s="12"/>
      <c r="W49" s="12"/>
      <c r="X49" s="12"/>
      <c r="Y49" s="15"/>
      <c r="Z49" s="15"/>
      <c r="AA49" s="15"/>
      <c r="AB49" s="15"/>
      <c r="AC49" s="15"/>
      <c r="AD49" s="50"/>
      <c r="AE49" s="50"/>
      <c r="AF49" s="51"/>
      <c r="AG49" s="51"/>
    </row>
    <row r="50" spans="1:33" s="33" customFormat="1" ht="22.7" customHeight="1" x14ac:dyDescent="0.25">
      <c r="A50" s="32" t="s">
        <v>49</v>
      </c>
      <c r="B50" s="10" t="s">
        <v>63</v>
      </c>
      <c r="C50" s="10" t="s">
        <v>175</v>
      </c>
      <c r="D50" s="10" t="s">
        <v>176</v>
      </c>
      <c r="E50" s="10" t="s">
        <v>159</v>
      </c>
      <c r="F50" s="21" t="s">
        <v>32</v>
      </c>
      <c r="G50" s="44" t="s">
        <v>135</v>
      </c>
      <c r="H50" s="11" t="s">
        <v>12</v>
      </c>
      <c r="I50" s="21" t="s">
        <v>36</v>
      </c>
      <c r="J50" s="11">
        <v>2</v>
      </c>
      <c r="K50" s="11">
        <v>5</v>
      </c>
      <c r="L50" s="27" t="s">
        <v>37</v>
      </c>
      <c r="M50" s="15" t="s">
        <v>133</v>
      </c>
      <c r="N50" s="15" t="s">
        <v>107</v>
      </c>
      <c r="O50" s="15"/>
      <c r="P50" s="12" t="s">
        <v>540</v>
      </c>
      <c r="Q50" s="12"/>
      <c r="R50" s="12"/>
      <c r="S50" s="12" t="s">
        <v>305</v>
      </c>
      <c r="T50" s="12"/>
      <c r="U50" s="39" t="s">
        <v>465</v>
      </c>
      <c r="V50" s="12"/>
      <c r="W50" s="12" t="s">
        <v>332</v>
      </c>
      <c r="X50" s="12"/>
      <c r="Y50" s="15"/>
      <c r="Z50" s="15"/>
      <c r="AA50" s="15"/>
      <c r="AB50" s="15"/>
      <c r="AC50" s="15"/>
      <c r="AD50" s="50"/>
      <c r="AE50" s="50"/>
      <c r="AF50" s="51"/>
      <c r="AG50" s="51"/>
    </row>
    <row r="51" spans="1:33" s="33" customFormat="1" ht="22.7" customHeight="1" x14ac:dyDescent="0.25">
      <c r="A51" s="32" t="s">
        <v>49</v>
      </c>
      <c r="B51" s="10" t="s">
        <v>63</v>
      </c>
      <c r="C51" s="10" t="s">
        <v>43</v>
      </c>
      <c r="D51" s="10" t="s">
        <v>44</v>
      </c>
      <c r="E51" s="10" t="s">
        <v>402</v>
      </c>
      <c r="F51" s="20" t="s">
        <v>32</v>
      </c>
      <c r="G51" s="43" t="s">
        <v>92</v>
      </c>
      <c r="H51" s="11" t="s">
        <v>12</v>
      </c>
      <c r="I51" s="20" t="s">
        <v>62</v>
      </c>
      <c r="J51" s="11">
        <v>2</v>
      </c>
      <c r="K51" s="11">
        <v>5</v>
      </c>
      <c r="L51" s="27" t="s">
        <v>37</v>
      </c>
      <c r="M51" s="15" t="s">
        <v>120</v>
      </c>
      <c r="N51" s="15" t="s">
        <v>132</v>
      </c>
      <c r="O51" s="15"/>
      <c r="P51" s="12" t="s">
        <v>509</v>
      </c>
      <c r="Q51" s="12"/>
      <c r="R51" s="12"/>
      <c r="S51" s="12" t="s">
        <v>317</v>
      </c>
      <c r="T51" s="12" t="s">
        <v>528</v>
      </c>
      <c r="U51" s="39" t="s">
        <v>307</v>
      </c>
      <c r="V51" s="12" t="s">
        <v>522</v>
      </c>
      <c r="W51" s="12"/>
      <c r="X51" s="12"/>
      <c r="Y51" s="15"/>
      <c r="Z51" s="15"/>
      <c r="AA51" s="15"/>
      <c r="AB51" s="15"/>
      <c r="AC51" s="15"/>
      <c r="AD51" s="50"/>
      <c r="AE51" s="50"/>
      <c r="AF51" s="51"/>
      <c r="AG51" s="51"/>
    </row>
    <row r="52" spans="1:33" s="33" customFormat="1" ht="22.7" customHeight="1" x14ac:dyDescent="0.25">
      <c r="A52" s="32" t="s">
        <v>49</v>
      </c>
      <c r="B52" s="10" t="s">
        <v>64</v>
      </c>
      <c r="C52" s="10" t="s">
        <v>79</v>
      </c>
      <c r="D52" s="10" t="s">
        <v>80</v>
      </c>
      <c r="E52" s="10"/>
      <c r="F52" s="20" t="s">
        <v>32</v>
      </c>
      <c r="G52" s="43" t="s">
        <v>121</v>
      </c>
      <c r="H52" s="11" t="s">
        <v>21</v>
      </c>
      <c r="I52" s="20" t="s">
        <v>241</v>
      </c>
      <c r="J52" s="11">
        <v>2</v>
      </c>
      <c r="K52" s="11">
        <v>9</v>
      </c>
      <c r="L52" s="27"/>
      <c r="M52" s="15" t="s">
        <v>124</v>
      </c>
      <c r="N52" s="15" t="s">
        <v>119</v>
      </c>
      <c r="O52" s="15"/>
      <c r="P52" s="12" t="s">
        <v>220</v>
      </c>
      <c r="Q52" s="13"/>
      <c r="R52" s="12"/>
      <c r="S52" s="12" t="s">
        <v>553</v>
      </c>
      <c r="T52" s="39"/>
      <c r="U52" s="39"/>
      <c r="V52" s="12"/>
      <c r="W52" s="39"/>
      <c r="X52" s="39"/>
      <c r="Y52" s="15"/>
      <c r="Z52" s="15"/>
      <c r="AA52" s="15"/>
      <c r="AB52" s="15"/>
      <c r="AC52" s="15"/>
      <c r="AD52" s="50"/>
      <c r="AE52" s="50"/>
      <c r="AF52" s="51"/>
      <c r="AG52" s="51"/>
    </row>
    <row r="53" spans="1:33" s="33" customFormat="1" ht="22.7" customHeight="1" x14ac:dyDescent="0.25">
      <c r="A53" s="32" t="s">
        <v>49</v>
      </c>
      <c r="B53" s="10" t="s">
        <v>64</v>
      </c>
      <c r="C53" s="10" t="s">
        <v>334</v>
      </c>
      <c r="D53" s="10" t="s">
        <v>504</v>
      </c>
      <c r="E53" s="10" t="s">
        <v>335</v>
      </c>
      <c r="F53" s="21" t="s">
        <v>32</v>
      </c>
      <c r="G53" s="44" t="s">
        <v>336</v>
      </c>
      <c r="H53" s="11" t="s">
        <v>12</v>
      </c>
      <c r="I53" s="21" t="s">
        <v>27</v>
      </c>
      <c r="J53" s="11">
        <v>2</v>
      </c>
      <c r="K53" s="11">
        <v>5</v>
      </c>
      <c r="L53" s="27" t="s">
        <v>37</v>
      </c>
      <c r="M53" s="15" t="s">
        <v>120</v>
      </c>
      <c r="N53" s="15" t="s">
        <v>132</v>
      </c>
      <c r="O53" s="15"/>
      <c r="P53" s="12" t="s">
        <v>468</v>
      </c>
      <c r="Q53" s="12" t="s">
        <v>470</v>
      </c>
      <c r="R53" s="12"/>
      <c r="S53" s="12" t="s">
        <v>337</v>
      </c>
      <c r="T53" s="39" t="s">
        <v>384</v>
      </c>
      <c r="U53" s="39" t="s">
        <v>469</v>
      </c>
      <c r="V53" s="12"/>
      <c r="W53" s="12"/>
      <c r="X53" s="12"/>
      <c r="Y53" s="15"/>
      <c r="Z53" s="15"/>
      <c r="AA53" s="15"/>
      <c r="AB53" s="15"/>
      <c r="AC53" s="15"/>
      <c r="AD53" s="50"/>
      <c r="AE53" s="50"/>
      <c r="AF53" s="51"/>
      <c r="AG53" s="51"/>
    </row>
    <row r="54" spans="1:33" s="33" customFormat="1" ht="22.7" customHeight="1" x14ac:dyDescent="0.25">
      <c r="A54" s="32" t="s">
        <v>49</v>
      </c>
      <c r="B54" s="10" t="s">
        <v>64</v>
      </c>
      <c r="C54" s="10" t="s">
        <v>249</v>
      </c>
      <c r="D54" s="10" t="s">
        <v>250</v>
      </c>
      <c r="E54" s="10"/>
      <c r="F54" s="20" t="s">
        <v>168</v>
      </c>
      <c r="G54" s="43" t="s">
        <v>169</v>
      </c>
      <c r="H54" s="11" t="s">
        <v>12</v>
      </c>
      <c r="I54" s="20" t="s">
        <v>247</v>
      </c>
      <c r="J54" s="11">
        <v>2</v>
      </c>
      <c r="K54" s="11">
        <v>5</v>
      </c>
      <c r="L54" s="27" t="s">
        <v>37</v>
      </c>
      <c r="M54" s="15" t="s">
        <v>155</v>
      </c>
      <c r="N54" s="15" t="s">
        <v>119</v>
      </c>
      <c r="O54" s="15"/>
      <c r="P54" s="12" t="s">
        <v>393</v>
      </c>
      <c r="Q54" s="12"/>
      <c r="R54" s="12"/>
      <c r="S54" s="12" t="s">
        <v>283</v>
      </c>
      <c r="T54" s="12"/>
      <c r="U54" s="39"/>
      <c r="V54" s="12"/>
      <c r="W54" s="39"/>
      <c r="X54" s="39"/>
      <c r="Y54" s="15"/>
      <c r="Z54" s="15"/>
      <c r="AA54" s="15"/>
      <c r="AB54" s="15"/>
      <c r="AC54" s="15"/>
      <c r="AD54" s="50"/>
      <c r="AE54" s="50"/>
      <c r="AF54" s="51"/>
      <c r="AG54" s="51"/>
    </row>
    <row r="55" spans="1:33" s="33" customFormat="1" ht="22.7" customHeight="1" x14ac:dyDescent="0.25">
      <c r="A55" s="32" t="s">
        <v>49</v>
      </c>
      <c r="B55" s="10" t="s">
        <v>64</v>
      </c>
      <c r="C55" s="10" t="s">
        <v>165</v>
      </c>
      <c r="D55" s="10" t="s">
        <v>164</v>
      </c>
      <c r="E55" s="10" t="s">
        <v>205</v>
      </c>
      <c r="F55" s="20" t="s">
        <v>32</v>
      </c>
      <c r="G55" s="43" t="s">
        <v>206</v>
      </c>
      <c r="H55" s="11" t="s">
        <v>12</v>
      </c>
      <c r="I55" s="20" t="s">
        <v>36</v>
      </c>
      <c r="J55" s="11">
        <v>2</v>
      </c>
      <c r="K55" s="11">
        <v>5</v>
      </c>
      <c r="L55" s="27" t="s">
        <v>37</v>
      </c>
      <c r="M55" s="15" t="s">
        <v>421</v>
      </c>
      <c r="N55" s="15" t="s">
        <v>341</v>
      </c>
      <c r="O55" s="15"/>
      <c r="P55" s="12" t="s">
        <v>357</v>
      </c>
      <c r="Q55" s="12" t="s">
        <v>358</v>
      </c>
      <c r="R55" s="12"/>
      <c r="S55" s="12" t="s">
        <v>297</v>
      </c>
      <c r="T55" s="12" t="s">
        <v>298</v>
      </c>
      <c r="U55" s="39" t="s">
        <v>359</v>
      </c>
      <c r="V55" s="12" t="s">
        <v>368</v>
      </c>
      <c r="W55" s="12"/>
      <c r="X55" s="12"/>
      <c r="Y55" s="15"/>
      <c r="Z55" s="15"/>
      <c r="AA55" s="15"/>
      <c r="AB55" s="15"/>
      <c r="AC55" s="15"/>
      <c r="AD55" s="50"/>
      <c r="AE55" s="50"/>
      <c r="AF55" s="51"/>
      <c r="AG55" s="51"/>
    </row>
    <row r="56" spans="1:33" s="33" customFormat="1" ht="22.7" customHeight="1" x14ac:dyDescent="0.25">
      <c r="A56" s="32" t="s">
        <v>49</v>
      </c>
      <c r="B56" s="10" t="s">
        <v>64</v>
      </c>
      <c r="C56" s="10" t="s">
        <v>58</v>
      </c>
      <c r="D56" s="10" t="s">
        <v>59</v>
      </c>
      <c r="E56" s="10" t="s">
        <v>492</v>
      </c>
      <c r="F56" s="21" t="s">
        <v>168</v>
      </c>
      <c r="G56" s="44" t="s">
        <v>169</v>
      </c>
      <c r="H56" s="11" t="s">
        <v>12</v>
      </c>
      <c r="I56" s="21" t="s">
        <v>36</v>
      </c>
      <c r="J56" s="11">
        <v>2</v>
      </c>
      <c r="K56" s="11">
        <v>5</v>
      </c>
      <c r="L56" s="27" t="s">
        <v>37</v>
      </c>
      <c r="M56" s="15" t="s">
        <v>356</v>
      </c>
      <c r="N56" s="15" t="s">
        <v>341</v>
      </c>
      <c r="O56" s="15"/>
      <c r="P56" s="12" t="s">
        <v>440</v>
      </c>
      <c r="Q56" s="12" t="s">
        <v>441</v>
      </c>
      <c r="R56" s="12" t="s">
        <v>258</v>
      </c>
      <c r="S56" s="12" t="s">
        <v>301</v>
      </c>
      <c r="T56" s="12" t="s">
        <v>523</v>
      </c>
      <c r="U56" s="39" t="s">
        <v>493</v>
      </c>
      <c r="V56" s="39"/>
      <c r="W56" s="39" t="s">
        <v>401</v>
      </c>
      <c r="X56" s="12"/>
      <c r="Y56" s="15"/>
      <c r="AA56" s="15"/>
      <c r="AB56" s="15"/>
      <c r="AC56" s="15"/>
      <c r="AD56" s="50"/>
      <c r="AE56" s="50"/>
      <c r="AF56" s="51"/>
      <c r="AG56" s="51"/>
    </row>
    <row r="57" spans="1:33" s="33" customFormat="1" ht="22.7" customHeight="1" x14ac:dyDescent="0.25">
      <c r="A57" s="32" t="s">
        <v>49</v>
      </c>
      <c r="B57" s="10" t="s">
        <v>64</v>
      </c>
      <c r="C57" s="10" t="s">
        <v>170</v>
      </c>
      <c r="D57" s="10" t="s">
        <v>171</v>
      </c>
      <c r="E57" s="10" t="s">
        <v>151</v>
      </c>
      <c r="F57" s="21" t="s">
        <v>32</v>
      </c>
      <c r="G57" s="44" t="s">
        <v>134</v>
      </c>
      <c r="H57" s="11" t="s">
        <v>12</v>
      </c>
      <c r="I57" s="21" t="s">
        <v>36</v>
      </c>
      <c r="J57" s="11">
        <v>2</v>
      </c>
      <c r="K57" s="11">
        <v>5</v>
      </c>
      <c r="L57" s="27" t="s">
        <v>37</v>
      </c>
      <c r="M57" s="15" t="s">
        <v>120</v>
      </c>
      <c r="N57" s="17" t="s">
        <v>132</v>
      </c>
      <c r="O57" s="15"/>
      <c r="P57" s="12" t="s">
        <v>533</v>
      </c>
      <c r="Q57" s="12"/>
      <c r="R57" s="12"/>
      <c r="S57" s="12" t="s">
        <v>302</v>
      </c>
      <c r="T57" s="12" t="s">
        <v>303</v>
      </c>
      <c r="U57" s="39" t="s">
        <v>534</v>
      </c>
      <c r="V57" s="12" t="s">
        <v>464</v>
      </c>
      <c r="W57" s="12"/>
      <c r="X57" s="12"/>
      <c r="Y57" s="15"/>
      <c r="AA57" s="15"/>
      <c r="AB57" s="15"/>
      <c r="AC57" s="15"/>
      <c r="AD57" s="50"/>
      <c r="AE57" s="50"/>
      <c r="AF57" s="51"/>
      <c r="AG57" s="51"/>
    </row>
    <row r="58" spans="1:33" s="33" customFormat="1" ht="22.7" customHeight="1" x14ac:dyDescent="0.25">
      <c r="A58" s="32" t="s">
        <v>49</v>
      </c>
      <c r="B58" s="10" t="s">
        <v>64</v>
      </c>
      <c r="C58" s="10" t="s">
        <v>83</v>
      </c>
      <c r="D58" s="10" t="s">
        <v>84</v>
      </c>
      <c r="E58" s="10"/>
      <c r="F58" s="21" t="s">
        <v>32</v>
      </c>
      <c r="G58" s="44" t="s">
        <v>134</v>
      </c>
      <c r="H58" s="11" t="s">
        <v>12</v>
      </c>
      <c r="I58" s="21" t="s">
        <v>36</v>
      </c>
      <c r="J58" s="11">
        <v>2</v>
      </c>
      <c r="K58" s="11">
        <v>5</v>
      </c>
      <c r="L58" s="27" t="s">
        <v>37</v>
      </c>
      <c r="M58" s="15" t="s">
        <v>127</v>
      </c>
      <c r="N58" s="15" t="s">
        <v>119</v>
      </c>
      <c r="O58" s="15"/>
      <c r="P58" s="12" t="s">
        <v>507</v>
      </c>
      <c r="Q58" s="12"/>
      <c r="R58" s="12"/>
      <c r="S58" s="12" t="s">
        <v>304</v>
      </c>
      <c r="T58" s="12" t="s">
        <v>499</v>
      </c>
      <c r="U58" s="12"/>
      <c r="V58" s="12"/>
      <c r="W58" s="12"/>
      <c r="X58" s="12"/>
      <c r="Y58" s="15"/>
      <c r="AA58" s="15"/>
      <c r="AB58" s="15"/>
      <c r="AC58" s="15"/>
      <c r="AD58" s="50"/>
      <c r="AE58" s="50"/>
      <c r="AF58" s="51"/>
      <c r="AG58" s="51"/>
    </row>
    <row r="59" spans="1:33" s="33" customFormat="1" ht="22.7" customHeight="1" x14ac:dyDescent="0.25">
      <c r="A59" s="32" t="s">
        <v>49</v>
      </c>
      <c r="B59" s="10" t="s">
        <v>64</v>
      </c>
      <c r="C59" s="10" t="s">
        <v>175</v>
      </c>
      <c r="D59" s="10" t="s">
        <v>176</v>
      </c>
      <c r="E59" s="10" t="s">
        <v>207</v>
      </c>
      <c r="F59" s="21" t="s">
        <v>168</v>
      </c>
      <c r="G59" s="44" t="s">
        <v>169</v>
      </c>
      <c r="H59" s="11">
        <v>1</v>
      </c>
      <c r="I59" s="21" t="s">
        <v>36</v>
      </c>
      <c r="J59" s="11">
        <v>2</v>
      </c>
      <c r="K59" s="11">
        <v>5</v>
      </c>
      <c r="L59" s="27"/>
      <c r="M59" s="15" t="s">
        <v>133</v>
      </c>
      <c r="N59" s="15" t="s">
        <v>107</v>
      </c>
      <c r="O59" s="15"/>
      <c r="P59" s="12" t="s">
        <v>540</v>
      </c>
      <c r="Q59" s="12"/>
      <c r="R59" s="12"/>
      <c r="S59" s="12" t="s">
        <v>305</v>
      </c>
      <c r="T59" s="12"/>
      <c r="U59" s="39" t="s">
        <v>437</v>
      </c>
      <c r="V59" s="39"/>
      <c r="W59" s="12" t="s">
        <v>306</v>
      </c>
      <c r="X59" s="12"/>
      <c r="Y59" s="15"/>
      <c r="AA59" s="15"/>
      <c r="AB59" s="15"/>
      <c r="AC59" s="15"/>
      <c r="AD59" s="50"/>
      <c r="AE59" s="50"/>
      <c r="AF59" s="51"/>
      <c r="AG59" s="51"/>
    </row>
    <row r="60" spans="1:33" s="33" customFormat="1" ht="22.7" customHeight="1" x14ac:dyDescent="0.25">
      <c r="A60" s="32" t="s">
        <v>49</v>
      </c>
      <c r="B60" s="10" t="s">
        <v>64</v>
      </c>
      <c r="C60" s="10" t="s">
        <v>45</v>
      </c>
      <c r="D60" s="10" t="s">
        <v>46</v>
      </c>
      <c r="E60" s="10"/>
      <c r="F60" s="20" t="s">
        <v>65</v>
      </c>
      <c r="G60" s="43" t="s">
        <v>122</v>
      </c>
      <c r="H60" s="11" t="s">
        <v>182</v>
      </c>
      <c r="I60" s="20" t="s">
        <v>27</v>
      </c>
      <c r="J60" s="11">
        <v>3</v>
      </c>
      <c r="K60" s="11">
        <v>5</v>
      </c>
      <c r="L60" s="27"/>
      <c r="M60" s="15" t="s">
        <v>183</v>
      </c>
      <c r="N60" s="15" t="s">
        <v>184</v>
      </c>
      <c r="O60" s="15"/>
      <c r="P60" s="12" t="s">
        <v>416</v>
      </c>
      <c r="Q60" s="12" t="s">
        <v>181</v>
      </c>
      <c r="R60" s="12"/>
      <c r="S60" s="12" t="s">
        <v>315</v>
      </c>
      <c r="T60" s="12"/>
      <c r="U60" s="12"/>
      <c r="V60" s="12"/>
      <c r="W60" s="12"/>
      <c r="X60" s="12"/>
      <c r="Y60" s="15"/>
      <c r="Z60" s="15"/>
      <c r="AA60" s="15"/>
      <c r="AB60"/>
      <c r="AC60" s="15"/>
      <c r="AD60" s="50"/>
      <c r="AE60" s="50"/>
      <c r="AF60" s="51"/>
      <c r="AG60" s="51"/>
    </row>
    <row r="61" spans="1:33" s="33" customFormat="1" ht="22.7" customHeight="1" x14ac:dyDescent="0.25">
      <c r="A61" s="32" t="s">
        <v>49</v>
      </c>
      <c r="B61" s="10" t="s">
        <v>66</v>
      </c>
      <c r="C61" s="10" t="s">
        <v>10</v>
      </c>
      <c r="D61" s="10" t="s">
        <v>11</v>
      </c>
      <c r="E61" s="10"/>
      <c r="F61" s="20" t="s">
        <v>67</v>
      </c>
      <c r="G61" s="43" t="s">
        <v>92</v>
      </c>
      <c r="H61" s="11" t="s">
        <v>12</v>
      </c>
      <c r="I61" s="20" t="s">
        <v>13</v>
      </c>
      <c r="J61" s="11">
        <v>1</v>
      </c>
      <c r="K61" s="11">
        <v>10</v>
      </c>
      <c r="L61" s="27" t="s">
        <v>186</v>
      </c>
      <c r="M61" s="15" t="s">
        <v>136</v>
      </c>
      <c r="N61" s="15" t="s">
        <v>483</v>
      </c>
      <c r="O61" s="15" t="s">
        <v>95</v>
      </c>
      <c r="P61" s="12" t="s">
        <v>545</v>
      </c>
      <c r="Q61" s="12" t="s">
        <v>548</v>
      </c>
      <c r="R61" s="12"/>
      <c r="S61" s="12" t="s">
        <v>546</v>
      </c>
      <c r="T61" s="12" t="s">
        <v>547</v>
      </c>
      <c r="U61" s="12"/>
      <c r="V61" s="12"/>
      <c r="W61" s="12"/>
      <c r="X61" s="12"/>
      <c r="Y61" s="15"/>
      <c r="Z61" s="15"/>
      <c r="AA61" s="15"/>
      <c r="AB61"/>
      <c r="AC61" s="15"/>
      <c r="AD61" s="50"/>
      <c r="AE61" s="50"/>
      <c r="AF61" s="51"/>
      <c r="AG61" s="51"/>
    </row>
    <row r="62" spans="1:33" s="33" customFormat="1" ht="22.7" customHeight="1" x14ac:dyDescent="0.25">
      <c r="A62" s="32" t="s">
        <v>49</v>
      </c>
      <c r="B62" s="10" t="s">
        <v>66</v>
      </c>
      <c r="C62" s="10" t="s">
        <v>101</v>
      </c>
      <c r="D62" s="10" t="s">
        <v>98</v>
      </c>
      <c r="E62" s="10"/>
      <c r="F62" s="21" t="s">
        <v>32</v>
      </c>
      <c r="G62" s="44" t="s">
        <v>92</v>
      </c>
      <c r="H62" s="11" t="s">
        <v>12</v>
      </c>
      <c r="I62" s="21" t="s">
        <v>14</v>
      </c>
      <c r="J62" s="11">
        <v>1</v>
      </c>
      <c r="K62" s="11">
        <v>5</v>
      </c>
      <c r="L62" s="27" t="s">
        <v>37</v>
      </c>
      <c r="M62" s="15" t="s">
        <v>155</v>
      </c>
      <c r="N62" s="15" t="s">
        <v>132</v>
      </c>
      <c r="O62" s="15" t="s">
        <v>128</v>
      </c>
      <c r="P62" s="12" t="s">
        <v>460</v>
      </c>
      <c r="Q62" s="15" t="s">
        <v>461</v>
      </c>
      <c r="R62" s="12"/>
      <c r="S62" s="12" t="s">
        <v>422</v>
      </c>
      <c r="T62" s="12" t="s">
        <v>259</v>
      </c>
      <c r="U62" s="12"/>
      <c r="V62" s="12"/>
      <c r="W62" s="12"/>
      <c r="X62" s="12"/>
      <c r="Y62" s="15"/>
      <c r="Z62" s="15"/>
      <c r="AA62" s="15"/>
      <c r="AB62"/>
      <c r="AC62" s="15"/>
      <c r="AD62" s="50"/>
      <c r="AE62" s="50"/>
      <c r="AF62" s="51"/>
      <c r="AG62" s="51"/>
    </row>
    <row r="63" spans="1:33" s="33" customFormat="1" ht="22.7" customHeight="1" x14ac:dyDescent="0.25">
      <c r="A63" s="32" t="s">
        <v>49</v>
      </c>
      <c r="B63" s="10" t="s">
        <v>66</v>
      </c>
      <c r="C63" s="10" t="s">
        <v>33</v>
      </c>
      <c r="D63" s="10" t="s">
        <v>34</v>
      </c>
      <c r="E63" s="10"/>
      <c r="F63" s="21" t="s">
        <v>35</v>
      </c>
      <c r="G63" s="44" t="s">
        <v>105</v>
      </c>
      <c r="H63" s="11">
        <v>1</v>
      </c>
      <c r="I63" s="21" t="s">
        <v>18</v>
      </c>
      <c r="J63" s="11">
        <v>2</v>
      </c>
      <c r="K63" s="11">
        <v>5</v>
      </c>
      <c r="L63" s="27" t="s">
        <v>37</v>
      </c>
      <c r="M63" s="15" t="s">
        <v>326</v>
      </c>
      <c r="N63" s="15" t="s">
        <v>491</v>
      </c>
      <c r="O63" s="15" t="s">
        <v>112</v>
      </c>
      <c r="P63" s="12" t="s">
        <v>102</v>
      </c>
      <c r="Q63" s="12" t="s">
        <v>103</v>
      </c>
      <c r="R63" s="12"/>
      <c r="S63" s="12" t="s">
        <v>438</v>
      </c>
      <c r="T63" s="12"/>
      <c r="U63" s="39"/>
      <c r="V63" s="12"/>
      <c r="W63" s="12" t="s">
        <v>260</v>
      </c>
      <c r="X63" s="12"/>
      <c r="Y63" s="15"/>
      <c r="Z63" s="15"/>
      <c r="AA63" s="15"/>
      <c r="AB63"/>
      <c r="AC63" s="15"/>
      <c r="AD63" s="50"/>
      <c r="AE63" s="50"/>
      <c r="AF63" s="51"/>
      <c r="AG63" s="51"/>
    </row>
    <row r="64" spans="1:33" s="33" customFormat="1" ht="22.7" customHeight="1" x14ac:dyDescent="0.25">
      <c r="A64" s="32" t="s">
        <v>49</v>
      </c>
      <c r="B64" s="10" t="s">
        <v>66</v>
      </c>
      <c r="C64" s="10" t="s">
        <v>69</v>
      </c>
      <c r="D64" s="10" t="s">
        <v>70</v>
      </c>
      <c r="E64" s="10"/>
      <c r="F64" s="20" t="s">
        <v>68</v>
      </c>
      <c r="G64" s="43" t="s">
        <v>130</v>
      </c>
      <c r="H64" s="11" t="s">
        <v>12</v>
      </c>
      <c r="I64" s="20" t="s">
        <v>74</v>
      </c>
      <c r="J64" s="11">
        <v>2</v>
      </c>
      <c r="K64" s="11">
        <v>5</v>
      </c>
      <c r="L64" s="27"/>
      <c r="M64" s="15" t="s">
        <v>93</v>
      </c>
      <c r="N64" s="15" t="s">
        <v>132</v>
      </c>
      <c r="O64" s="15"/>
      <c r="P64" s="12" t="s">
        <v>385</v>
      </c>
      <c r="Q64" s="12" t="s">
        <v>387</v>
      </c>
      <c r="R64" s="12"/>
      <c r="S64" s="12" t="s">
        <v>276</v>
      </c>
      <c r="T64" s="12" t="s">
        <v>386</v>
      </c>
      <c r="U64" s="12"/>
      <c r="V64" s="12"/>
      <c r="W64" s="12"/>
      <c r="X64" s="12"/>
      <c r="Y64" s="15"/>
      <c r="Z64" s="15"/>
      <c r="AA64"/>
      <c r="AB64" s="15"/>
      <c r="AC64" s="15"/>
      <c r="AD64" s="50"/>
      <c r="AE64" s="50"/>
      <c r="AF64" s="51"/>
      <c r="AG64" s="51"/>
    </row>
    <row r="65" spans="1:33" s="33" customFormat="1" ht="22.7" customHeight="1" x14ac:dyDescent="0.25">
      <c r="A65" s="32" t="s">
        <v>49</v>
      </c>
      <c r="B65" s="10" t="s">
        <v>66</v>
      </c>
      <c r="C65" s="10" t="s">
        <v>47</v>
      </c>
      <c r="D65" s="10" t="s">
        <v>48</v>
      </c>
      <c r="E65" s="10" t="s">
        <v>148</v>
      </c>
      <c r="F65" s="20" t="s">
        <v>32</v>
      </c>
      <c r="G65" s="43" t="s">
        <v>149</v>
      </c>
      <c r="H65" s="11" t="s">
        <v>12</v>
      </c>
      <c r="I65" s="20" t="s">
        <v>40</v>
      </c>
      <c r="J65" s="11">
        <v>2</v>
      </c>
      <c r="K65" s="11">
        <v>10</v>
      </c>
      <c r="L65" s="27" t="s">
        <v>37</v>
      </c>
      <c r="M65" s="15" t="s">
        <v>463</v>
      </c>
      <c r="N65" s="15" t="s">
        <v>119</v>
      </c>
      <c r="O65" s="15" t="s">
        <v>330</v>
      </c>
      <c r="P65" s="12" t="s">
        <v>320</v>
      </c>
      <c r="Q65" s="12"/>
      <c r="R65" s="12"/>
      <c r="S65" s="12" t="s">
        <v>292</v>
      </c>
      <c r="T65" s="12"/>
      <c r="U65" s="12" t="s">
        <v>432</v>
      </c>
      <c r="V65" s="12" t="s">
        <v>431</v>
      </c>
      <c r="W65" s="12"/>
      <c r="X65" s="12"/>
      <c r="Y65" s="15"/>
      <c r="Z65" s="15"/>
      <c r="AA65"/>
      <c r="AB65" s="15"/>
      <c r="AC65" s="15"/>
      <c r="AD65" s="50"/>
      <c r="AE65" s="50"/>
      <c r="AF65" s="51"/>
      <c r="AG65" s="51"/>
    </row>
    <row r="66" spans="1:33" s="33" customFormat="1" ht="22.7" customHeight="1" x14ac:dyDescent="0.25">
      <c r="A66" s="32" t="s">
        <v>49</v>
      </c>
      <c r="B66" s="10" t="s">
        <v>66</v>
      </c>
      <c r="C66" s="10" t="s">
        <v>170</v>
      </c>
      <c r="D66" s="10" t="s">
        <v>171</v>
      </c>
      <c r="E66" s="10" t="s">
        <v>159</v>
      </c>
      <c r="F66" s="21" t="s">
        <v>68</v>
      </c>
      <c r="G66" s="44" t="s">
        <v>130</v>
      </c>
      <c r="H66" s="11" t="s">
        <v>12</v>
      </c>
      <c r="I66" s="21" t="s">
        <v>36</v>
      </c>
      <c r="J66" s="11">
        <v>2</v>
      </c>
      <c r="K66" s="11">
        <v>5</v>
      </c>
      <c r="L66" s="27" t="s">
        <v>37</v>
      </c>
      <c r="M66" s="15" t="s">
        <v>120</v>
      </c>
      <c r="N66" s="17" t="s">
        <v>132</v>
      </c>
      <c r="O66" s="15"/>
      <c r="P66" s="12" t="s">
        <v>533</v>
      </c>
      <c r="Q66" s="12"/>
      <c r="R66" s="12"/>
      <c r="S66" s="12" t="s">
        <v>302</v>
      </c>
      <c r="T66" s="12" t="s">
        <v>303</v>
      </c>
      <c r="U66" s="39" t="s">
        <v>518</v>
      </c>
      <c r="V66" s="39" t="s">
        <v>519</v>
      </c>
      <c r="W66" s="12"/>
      <c r="X66" s="39"/>
      <c r="Y66" s="15"/>
      <c r="Z66" s="15"/>
      <c r="AA66"/>
      <c r="AB66" s="15"/>
      <c r="AC66" s="15"/>
      <c r="AD66" s="50"/>
      <c r="AE66" s="50"/>
      <c r="AF66" s="51"/>
      <c r="AG66" s="51"/>
    </row>
    <row r="67" spans="1:33" s="33" customFormat="1" ht="22.7" customHeight="1" x14ac:dyDescent="0.25">
      <c r="A67" s="32" t="s">
        <v>49</v>
      </c>
      <c r="B67" s="10" t="s">
        <v>66</v>
      </c>
      <c r="C67" s="10" t="s">
        <v>83</v>
      </c>
      <c r="D67" s="10" t="s">
        <v>84</v>
      </c>
      <c r="E67" s="10"/>
      <c r="F67" s="21" t="s">
        <v>68</v>
      </c>
      <c r="G67" s="44" t="s">
        <v>130</v>
      </c>
      <c r="H67" s="11" t="s">
        <v>12</v>
      </c>
      <c r="I67" s="21" t="s">
        <v>36</v>
      </c>
      <c r="J67" s="11">
        <v>2</v>
      </c>
      <c r="K67" s="11">
        <v>5</v>
      </c>
      <c r="L67" s="27" t="s">
        <v>37</v>
      </c>
      <c r="M67" s="15" t="s">
        <v>127</v>
      </c>
      <c r="N67" s="15" t="s">
        <v>119</v>
      </c>
      <c r="O67" s="15"/>
      <c r="P67" s="12" t="s">
        <v>507</v>
      </c>
      <c r="Q67" s="12"/>
      <c r="R67" s="12"/>
      <c r="S67" s="12" t="s">
        <v>304</v>
      </c>
      <c r="T67" s="12" t="s">
        <v>499</v>
      </c>
      <c r="U67" s="12"/>
      <c r="V67" s="12"/>
      <c r="W67" s="12"/>
      <c r="X67" s="12"/>
      <c r="Y67" s="15"/>
      <c r="Z67" s="15"/>
      <c r="AA67"/>
      <c r="AB67" s="15"/>
      <c r="AC67" s="15"/>
      <c r="AD67" s="50"/>
      <c r="AE67" s="50"/>
      <c r="AF67" s="51"/>
      <c r="AG67" s="51"/>
    </row>
    <row r="68" spans="1:33" s="33" customFormat="1" ht="22.7" customHeight="1" x14ac:dyDescent="0.25">
      <c r="A68" s="32" t="s">
        <v>49</v>
      </c>
      <c r="B68" s="10" t="s">
        <v>114</v>
      </c>
      <c r="C68" s="10" t="s">
        <v>116</v>
      </c>
      <c r="D68" s="10" t="s">
        <v>115</v>
      </c>
      <c r="E68" s="10"/>
      <c r="F68" s="21" t="s">
        <v>71</v>
      </c>
      <c r="G68" s="44" t="s">
        <v>117</v>
      </c>
      <c r="H68" s="11" t="s">
        <v>12</v>
      </c>
      <c r="I68" s="21" t="s">
        <v>241</v>
      </c>
      <c r="J68" s="11">
        <v>3</v>
      </c>
      <c r="K68" s="11">
        <v>9</v>
      </c>
      <c r="L68" s="27"/>
      <c r="M68" s="15" t="s">
        <v>555</v>
      </c>
      <c r="N68" s="15" t="s">
        <v>341</v>
      </c>
      <c r="O68" s="15"/>
      <c r="P68" s="12" t="s">
        <v>554</v>
      </c>
      <c r="Q68" s="12"/>
      <c r="R68" s="12"/>
      <c r="S68" s="12" t="s">
        <v>268</v>
      </c>
      <c r="T68" s="12" t="s">
        <v>319</v>
      </c>
      <c r="U68" s="12"/>
      <c r="V68" s="12"/>
      <c r="W68" s="12"/>
      <c r="X68" s="12"/>
      <c r="Y68" s="15"/>
      <c r="Z68" s="15"/>
      <c r="AA68"/>
      <c r="AB68" s="15"/>
      <c r="AC68" s="15"/>
      <c r="AD68" s="50"/>
      <c r="AE68" s="50"/>
      <c r="AF68" s="51"/>
      <c r="AG68" s="51"/>
    </row>
    <row r="69" spans="1:33" s="33" customFormat="1" ht="22.7" customHeight="1" x14ac:dyDescent="0.25">
      <c r="A69" s="32" t="s">
        <v>49</v>
      </c>
      <c r="B69" s="10" t="s">
        <v>114</v>
      </c>
      <c r="C69" s="10" t="s">
        <v>225</v>
      </c>
      <c r="D69" s="10" t="s">
        <v>224</v>
      </c>
      <c r="E69" s="10"/>
      <c r="F69" s="21" t="s">
        <v>71</v>
      </c>
      <c r="G69" s="44" t="s">
        <v>223</v>
      </c>
      <c r="H69" s="11" t="s">
        <v>12</v>
      </c>
      <c r="I69" s="21" t="s">
        <v>241</v>
      </c>
      <c r="J69" s="11">
        <v>2</v>
      </c>
      <c r="K69" s="11">
        <v>5</v>
      </c>
      <c r="L69" s="27" t="s">
        <v>37</v>
      </c>
      <c r="M69" s="15" t="s">
        <v>124</v>
      </c>
      <c r="N69" s="15" t="s">
        <v>119</v>
      </c>
      <c r="O69" s="15"/>
      <c r="P69" s="12" t="s">
        <v>382</v>
      </c>
      <c r="Q69" s="12" t="s">
        <v>383</v>
      </c>
      <c r="R69" s="12"/>
      <c r="S69" s="12" t="s">
        <v>269</v>
      </c>
      <c r="T69" s="12" t="s">
        <v>270</v>
      </c>
      <c r="U69" s="12"/>
      <c r="V69" s="39"/>
      <c r="W69" s="39"/>
      <c r="X69" s="39"/>
      <c r="Y69" s="15"/>
      <c r="Z69" s="15"/>
      <c r="AA69"/>
      <c r="AB69" s="15"/>
      <c r="AC69" s="15"/>
      <c r="AD69" s="50"/>
      <c r="AE69" s="50"/>
      <c r="AF69" s="51"/>
      <c r="AG69" s="51"/>
    </row>
    <row r="70" spans="1:33" s="33" customFormat="1" ht="22.7" customHeight="1" x14ac:dyDescent="0.25">
      <c r="A70" s="32" t="s">
        <v>49</v>
      </c>
      <c r="B70" s="10" t="s">
        <v>114</v>
      </c>
      <c r="C70" s="10" t="s">
        <v>79</v>
      </c>
      <c r="D70" s="10" t="s">
        <v>80</v>
      </c>
      <c r="E70" s="10"/>
      <c r="F70" s="20" t="s">
        <v>71</v>
      </c>
      <c r="G70" s="43" t="s">
        <v>123</v>
      </c>
      <c r="H70" s="11" t="s">
        <v>21</v>
      </c>
      <c r="I70" s="20" t="s">
        <v>241</v>
      </c>
      <c r="J70" s="11">
        <v>2</v>
      </c>
      <c r="K70" s="11">
        <v>9</v>
      </c>
      <c r="L70" s="27"/>
      <c r="M70" s="15" t="s">
        <v>124</v>
      </c>
      <c r="N70" s="15" t="s">
        <v>119</v>
      </c>
      <c r="O70" s="15"/>
      <c r="P70" s="12" t="s">
        <v>220</v>
      </c>
      <c r="Q70" s="12"/>
      <c r="R70" s="12"/>
      <c r="S70" s="12" t="s">
        <v>553</v>
      </c>
      <c r="T70" s="39"/>
      <c r="U70" s="12"/>
      <c r="V70" s="39"/>
      <c r="W70" s="39"/>
      <c r="X70" s="39"/>
      <c r="Y70" s="15"/>
      <c r="Z70" s="15"/>
      <c r="AA70"/>
      <c r="AB70" s="15"/>
      <c r="AC70" s="15"/>
      <c r="AD70" s="50"/>
      <c r="AE70" s="50"/>
      <c r="AF70" s="51"/>
      <c r="AG70" s="51"/>
    </row>
    <row r="71" spans="1:33" s="33" customFormat="1" ht="22.7" customHeight="1" x14ac:dyDescent="0.25">
      <c r="A71" s="32" t="s">
        <v>49</v>
      </c>
      <c r="B71" s="10" t="s">
        <v>114</v>
      </c>
      <c r="C71" s="10" t="s">
        <v>30</v>
      </c>
      <c r="D71" s="10" t="s">
        <v>31</v>
      </c>
      <c r="E71" s="10"/>
      <c r="F71" s="20" t="s">
        <v>71</v>
      </c>
      <c r="G71" s="43" t="s">
        <v>126</v>
      </c>
      <c r="H71" s="11" t="s">
        <v>21</v>
      </c>
      <c r="I71" s="20" t="s">
        <v>241</v>
      </c>
      <c r="J71" s="11">
        <v>2</v>
      </c>
      <c r="K71" s="11">
        <v>10</v>
      </c>
      <c r="L71" s="27"/>
      <c r="M71" s="15" t="s">
        <v>127</v>
      </c>
      <c r="N71" s="17" t="s">
        <v>132</v>
      </c>
      <c r="O71" s="15"/>
      <c r="P71" s="12" t="s">
        <v>480</v>
      </c>
      <c r="Q71" s="12" t="s">
        <v>481</v>
      </c>
      <c r="R71" s="12"/>
      <c r="S71" s="12" t="s">
        <v>271</v>
      </c>
      <c r="T71" s="12" t="s">
        <v>482</v>
      </c>
      <c r="U71" s="12"/>
      <c r="V71" s="12"/>
      <c r="W71" s="12"/>
      <c r="X71" s="12"/>
      <c r="Y71" s="15"/>
      <c r="Z71" s="15"/>
      <c r="AA71"/>
      <c r="AB71" s="15"/>
      <c r="AC71" s="15"/>
      <c r="AD71" s="50"/>
      <c r="AE71" s="50"/>
      <c r="AF71" s="51"/>
      <c r="AG71" s="51"/>
    </row>
    <row r="72" spans="1:33" s="33" customFormat="1" ht="22.7" customHeight="1" x14ac:dyDescent="0.25">
      <c r="A72" s="32" t="s">
        <v>49</v>
      </c>
      <c r="B72" s="10" t="s">
        <v>114</v>
      </c>
      <c r="C72" s="10" t="s">
        <v>217</v>
      </c>
      <c r="D72" s="10" t="s">
        <v>218</v>
      </c>
      <c r="E72" s="10"/>
      <c r="F72" s="20" t="s">
        <v>71</v>
      </c>
      <c r="G72" s="43" t="s">
        <v>117</v>
      </c>
      <c r="H72" s="11" t="s">
        <v>12</v>
      </c>
      <c r="I72" s="20" t="s">
        <v>51</v>
      </c>
      <c r="J72" s="11">
        <v>2</v>
      </c>
      <c r="K72" s="11">
        <v>6</v>
      </c>
      <c r="L72" s="27" t="s">
        <v>37</v>
      </c>
      <c r="M72" s="15" t="s">
        <v>120</v>
      </c>
      <c r="N72" s="15" t="s">
        <v>94</v>
      </c>
      <c r="O72" s="15"/>
      <c r="P72" s="12" t="s">
        <v>219</v>
      </c>
      <c r="Q72" s="12"/>
      <c r="R72" s="12"/>
      <c r="S72" s="12" t="s">
        <v>273</v>
      </c>
      <c r="T72" s="12"/>
      <c r="U72" s="12" t="s">
        <v>274</v>
      </c>
      <c r="V72" s="12" t="s">
        <v>275</v>
      </c>
      <c r="W72" s="12"/>
      <c r="X72" s="12"/>
      <c r="Y72" s="15"/>
      <c r="Z72" s="15"/>
      <c r="AA72"/>
      <c r="AB72" s="15"/>
      <c r="AC72" s="15"/>
      <c r="AD72" s="50"/>
      <c r="AE72" s="50"/>
      <c r="AF72" s="51"/>
      <c r="AG72" s="51"/>
    </row>
    <row r="73" spans="1:33" s="33" customFormat="1" ht="22.7" customHeight="1" x14ac:dyDescent="0.25">
      <c r="A73" s="32" t="s">
        <v>49</v>
      </c>
      <c r="B73" s="10" t="s">
        <v>114</v>
      </c>
      <c r="C73" s="10" t="s">
        <v>221</v>
      </c>
      <c r="D73" s="10" t="s">
        <v>222</v>
      </c>
      <c r="E73" s="10"/>
      <c r="F73" s="20" t="s">
        <v>71</v>
      </c>
      <c r="G73" s="43" t="s">
        <v>223</v>
      </c>
      <c r="H73" s="11">
        <v>1</v>
      </c>
      <c r="I73" s="20" t="s">
        <v>253</v>
      </c>
      <c r="J73" s="11">
        <v>2</v>
      </c>
      <c r="K73" s="11">
        <v>9</v>
      </c>
      <c r="L73" s="27" t="s">
        <v>37</v>
      </c>
      <c r="M73" s="15" t="s">
        <v>120</v>
      </c>
      <c r="N73" s="15" t="s">
        <v>119</v>
      </c>
      <c r="O73" s="15"/>
      <c r="P73" s="12" t="s">
        <v>388</v>
      </c>
      <c r="Q73" s="12"/>
      <c r="R73" s="12"/>
      <c r="S73" s="12" t="s">
        <v>277</v>
      </c>
      <c r="T73" s="12"/>
      <c r="U73" s="12"/>
      <c r="V73" s="12"/>
      <c r="W73" s="12"/>
      <c r="X73" s="12"/>
      <c r="Y73" s="15"/>
      <c r="Z73" s="15"/>
      <c r="AA73"/>
      <c r="AB73" s="15"/>
      <c r="AC73" s="15"/>
      <c r="AD73" s="50"/>
      <c r="AE73" s="50"/>
      <c r="AF73" s="51"/>
      <c r="AG73" s="51"/>
    </row>
    <row r="74" spans="1:33" s="33" customFormat="1" ht="22.7" customHeight="1" x14ac:dyDescent="0.25">
      <c r="A74" s="32" t="s">
        <v>49</v>
      </c>
      <c r="B74" s="10" t="s">
        <v>114</v>
      </c>
      <c r="C74" s="10" t="s">
        <v>72</v>
      </c>
      <c r="D74" s="10" t="s">
        <v>73</v>
      </c>
      <c r="E74" s="10" t="s">
        <v>140</v>
      </c>
      <c r="F74" s="21" t="s">
        <v>71</v>
      </c>
      <c r="G74" s="44" t="s">
        <v>117</v>
      </c>
      <c r="H74" s="11" t="s">
        <v>21</v>
      </c>
      <c r="I74" s="21" t="s">
        <v>74</v>
      </c>
      <c r="J74" s="11">
        <v>1</v>
      </c>
      <c r="K74" s="11">
        <v>5</v>
      </c>
      <c r="L74" s="27" t="s">
        <v>37</v>
      </c>
      <c r="M74" s="15" t="s">
        <v>106</v>
      </c>
      <c r="N74" s="15" t="s">
        <v>132</v>
      </c>
      <c r="O74" s="15"/>
      <c r="P74" s="12" t="s">
        <v>433</v>
      </c>
      <c r="Q74" s="12"/>
      <c r="R74" s="12"/>
      <c r="S74" s="12" t="s">
        <v>278</v>
      </c>
      <c r="T74" s="12"/>
      <c r="U74" s="12" t="s">
        <v>279</v>
      </c>
      <c r="V74" s="12"/>
      <c r="W74" s="12"/>
      <c r="X74" s="12"/>
      <c r="Y74" s="15"/>
      <c r="Z74" s="15"/>
      <c r="AA74"/>
      <c r="AB74" s="15"/>
      <c r="AC74" s="15"/>
      <c r="AD74" s="50"/>
      <c r="AE74" s="50"/>
      <c r="AF74" s="51"/>
      <c r="AG74" s="51"/>
    </row>
    <row r="75" spans="1:33" s="33" customFormat="1" ht="22.7" customHeight="1" x14ac:dyDescent="0.25">
      <c r="A75" s="32" t="s">
        <v>49</v>
      </c>
      <c r="B75" s="10" t="s">
        <v>114</v>
      </c>
      <c r="C75" s="10" t="s">
        <v>361</v>
      </c>
      <c r="D75" s="10" t="s">
        <v>502</v>
      </c>
      <c r="E75" s="10" t="s">
        <v>362</v>
      </c>
      <c r="F75" s="21" t="s">
        <v>71</v>
      </c>
      <c r="G75" s="44" t="s">
        <v>139</v>
      </c>
      <c r="H75" s="11" t="s">
        <v>12</v>
      </c>
      <c r="I75" s="21" t="s">
        <v>40</v>
      </c>
      <c r="J75" s="11">
        <v>2</v>
      </c>
      <c r="K75" s="11">
        <v>5</v>
      </c>
      <c r="L75" s="27" t="s">
        <v>37</v>
      </c>
      <c r="M75" s="15" t="s">
        <v>120</v>
      </c>
      <c r="N75" s="15" t="s">
        <v>119</v>
      </c>
      <c r="O75" s="15"/>
      <c r="P75" s="12" t="s">
        <v>363</v>
      </c>
      <c r="Q75" s="12" t="s">
        <v>365</v>
      </c>
      <c r="R75" s="12"/>
      <c r="S75" s="12" t="s">
        <v>364</v>
      </c>
      <c r="T75" s="12" t="s">
        <v>391</v>
      </c>
      <c r="U75" s="39" t="s">
        <v>366</v>
      </c>
      <c r="V75" s="39"/>
      <c r="W75" s="12"/>
      <c r="X75" s="12"/>
      <c r="Y75" s="15"/>
      <c r="Z75" s="15"/>
      <c r="AA75"/>
      <c r="AB75" s="15"/>
      <c r="AC75" s="15"/>
      <c r="AD75" s="50"/>
      <c r="AE75" s="50"/>
      <c r="AF75" s="51"/>
      <c r="AG75" s="51"/>
    </row>
    <row r="76" spans="1:33" s="33" customFormat="1" ht="22.7" customHeight="1" x14ac:dyDescent="0.25">
      <c r="A76" s="32" t="s">
        <v>49</v>
      </c>
      <c r="B76" s="10" t="s">
        <v>114</v>
      </c>
      <c r="C76" s="10" t="s">
        <v>377</v>
      </c>
      <c r="D76" s="10" t="s">
        <v>541</v>
      </c>
      <c r="E76" s="10" t="s">
        <v>380</v>
      </c>
      <c r="F76" s="21" t="s">
        <v>71</v>
      </c>
      <c r="G76" s="44" t="s">
        <v>139</v>
      </c>
      <c r="H76" s="11">
        <v>1</v>
      </c>
      <c r="I76" s="21" t="s">
        <v>40</v>
      </c>
      <c r="J76" s="11">
        <v>2</v>
      </c>
      <c r="K76" s="11">
        <v>5</v>
      </c>
      <c r="L76" s="27" t="s">
        <v>37</v>
      </c>
      <c r="M76" s="15" t="s">
        <v>177</v>
      </c>
      <c r="N76" s="15" t="s">
        <v>119</v>
      </c>
      <c r="O76" s="15"/>
      <c r="P76" s="12" t="s">
        <v>436</v>
      </c>
      <c r="Q76" s="12" t="s">
        <v>381</v>
      </c>
      <c r="R76" s="12"/>
      <c r="S76" s="12" t="s">
        <v>378</v>
      </c>
      <c r="T76" s="12" t="s">
        <v>379</v>
      </c>
      <c r="U76" s="39" t="s">
        <v>435</v>
      </c>
      <c r="V76" s="39"/>
      <c r="W76" s="12"/>
      <c r="X76" s="12"/>
      <c r="Y76" s="15"/>
      <c r="Z76" s="15"/>
      <c r="AA76"/>
      <c r="AB76" s="15"/>
      <c r="AC76" s="15"/>
      <c r="AD76" s="50"/>
      <c r="AE76" s="50"/>
      <c r="AF76" s="51"/>
      <c r="AG76" s="51"/>
    </row>
    <row r="77" spans="1:33" s="33" customFormat="1" ht="22.7" customHeight="1" x14ac:dyDescent="0.25">
      <c r="A77" s="32" t="s">
        <v>49</v>
      </c>
      <c r="B77" s="10" t="s">
        <v>114</v>
      </c>
      <c r="C77" s="10" t="s">
        <v>321</v>
      </c>
      <c r="D77" s="10" t="s">
        <v>322</v>
      </c>
      <c r="E77" s="10"/>
      <c r="F77" s="21" t="s">
        <v>71</v>
      </c>
      <c r="G77" s="44" t="s">
        <v>139</v>
      </c>
      <c r="H77" s="11" t="s">
        <v>12</v>
      </c>
      <c r="I77" s="21" t="s">
        <v>247</v>
      </c>
      <c r="J77" s="11">
        <v>2</v>
      </c>
      <c r="K77" s="11">
        <v>5</v>
      </c>
      <c r="L77" s="27" t="s">
        <v>37</v>
      </c>
      <c r="M77" s="15" t="s">
        <v>346</v>
      </c>
      <c r="N77" s="15" t="s">
        <v>395</v>
      </c>
      <c r="O77" s="15"/>
      <c r="P77" s="12" t="s">
        <v>323</v>
      </c>
      <c r="Q77" s="12"/>
      <c r="R77" s="12"/>
      <c r="S77" s="12" t="s">
        <v>324</v>
      </c>
      <c r="T77" s="12" t="s">
        <v>396</v>
      </c>
      <c r="U77" s="12"/>
      <c r="V77" s="12"/>
      <c r="W77" s="12"/>
      <c r="X77" s="12"/>
      <c r="Y77" s="15"/>
      <c r="Z77" s="15"/>
      <c r="AA77"/>
      <c r="AB77" s="15"/>
      <c r="AC77" s="15"/>
      <c r="AD77" s="50"/>
      <c r="AE77" s="50"/>
      <c r="AF77" s="51"/>
      <c r="AG77" s="51"/>
    </row>
    <row r="78" spans="1:33" s="33" customFormat="1" ht="22.7" customHeight="1" x14ac:dyDescent="0.25">
      <c r="A78" s="32" t="s">
        <v>49</v>
      </c>
      <c r="B78" s="10" t="s">
        <v>114</v>
      </c>
      <c r="C78" s="10" t="s">
        <v>58</v>
      </c>
      <c r="D78" s="10" t="s">
        <v>59</v>
      </c>
      <c r="E78" s="10" t="s">
        <v>527</v>
      </c>
      <c r="F78" s="21" t="s">
        <v>71</v>
      </c>
      <c r="G78" s="44" t="s">
        <v>117</v>
      </c>
      <c r="H78" s="11" t="s">
        <v>12</v>
      </c>
      <c r="I78" s="21" t="s">
        <v>36</v>
      </c>
      <c r="J78" s="11">
        <v>2</v>
      </c>
      <c r="K78" s="11">
        <v>5</v>
      </c>
      <c r="L78" s="27" t="s">
        <v>37</v>
      </c>
      <c r="M78" s="15" t="s">
        <v>356</v>
      </c>
      <c r="N78" s="15" t="s">
        <v>341</v>
      </c>
      <c r="O78" s="15"/>
      <c r="P78" s="12" t="s">
        <v>440</v>
      </c>
      <c r="Q78" s="12" t="s">
        <v>441</v>
      </c>
      <c r="R78" s="12" t="s">
        <v>258</v>
      </c>
      <c r="S78" s="12" t="s">
        <v>301</v>
      </c>
      <c r="T78" s="12" t="s">
        <v>523</v>
      </c>
      <c r="U78" s="12" t="s">
        <v>428</v>
      </c>
      <c r="V78" s="12"/>
      <c r="W78" s="12" t="s">
        <v>526</v>
      </c>
      <c r="X78" s="12"/>
      <c r="Y78" s="15"/>
      <c r="Z78" s="15"/>
      <c r="AA78" s="45"/>
      <c r="AB78" s="15"/>
      <c r="AC78" s="15"/>
      <c r="AD78" s="50"/>
      <c r="AE78" s="50"/>
      <c r="AF78" s="51"/>
      <c r="AG78" s="51"/>
    </row>
    <row r="79" spans="1:33" s="33" customFormat="1" ht="22.7" customHeight="1" x14ac:dyDescent="0.25">
      <c r="A79" s="32" t="s">
        <v>49</v>
      </c>
      <c r="B79" s="10" t="s">
        <v>114</v>
      </c>
      <c r="C79" s="10" t="s">
        <v>170</v>
      </c>
      <c r="D79" s="10" t="s">
        <v>171</v>
      </c>
      <c r="E79" s="10" t="s">
        <v>173</v>
      </c>
      <c r="F79" s="21" t="s">
        <v>71</v>
      </c>
      <c r="G79" s="44" t="s">
        <v>117</v>
      </c>
      <c r="H79" s="11" t="s">
        <v>12</v>
      </c>
      <c r="I79" s="21" t="s">
        <v>36</v>
      </c>
      <c r="J79" s="11">
        <v>2</v>
      </c>
      <c r="K79" s="11">
        <v>5</v>
      </c>
      <c r="L79" s="27" t="s">
        <v>37</v>
      </c>
      <c r="M79" s="15" t="s">
        <v>120</v>
      </c>
      <c r="N79" s="17" t="s">
        <v>132</v>
      </c>
      <c r="O79" s="15"/>
      <c r="P79" s="12" t="s">
        <v>533</v>
      </c>
      <c r="Q79" s="12"/>
      <c r="R79" s="12"/>
      <c r="S79" s="12" t="s">
        <v>302</v>
      </c>
      <c r="T79" s="12" t="s">
        <v>303</v>
      </c>
      <c r="U79" s="53" t="s">
        <v>520</v>
      </c>
      <c r="V79" s="39" t="s">
        <v>521</v>
      </c>
      <c r="W79" s="39"/>
      <c r="X79" s="39"/>
      <c r="Y79" s="15"/>
      <c r="Z79" s="15"/>
      <c r="AA79"/>
      <c r="AB79" s="15"/>
      <c r="AC79" s="15"/>
      <c r="AD79" s="50"/>
      <c r="AE79" s="50"/>
      <c r="AF79" s="51"/>
      <c r="AG79" s="51"/>
    </row>
    <row r="80" spans="1:33" s="33" customFormat="1" ht="22.7" customHeight="1" x14ac:dyDescent="0.25">
      <c r="A80" s="32" t="s">
        <v>49</v>
      </c>
      <c r="B80" s="10" t="s">
        <v>75</v>
      </c>
      <c r="C80" s="10" t="s">
        <v>450</v>
      </c>
      <c r="D80" s="10" t="s">
        <v>451</v>
      </c>
      <c r="E80" s="10" t="s">
        <v>151</v>
      </c>
      <c r="F80" s="21" t="s">
        <v>78</v>
      </c>
      <c r="G80" s="44" t="s">
        <v>256</v>
      </c>
      <c r="H80" s="11" t="s">
        <v>12</v>
      </c>
      <c r="I80" s="21" t="s">
        <v>452</v>
      </c>
      <c r="J80" s="11">
        <v>2</v>
      </c>
      <c r="K80" s="11">
        <v>4</v>
      </c>
      <c r="L80" s="27"/>
      <c r="M80" s="15" t="s">
        <v>150</v>
      </c>
      <c r="N80" s="17" t="s">
        <v>453</v>
      </c>
      <c r="O80" s="15"/>
      <c r="P80" s="12" t="s">
        <v>454</v>
      </c>
      <c r="Q80" s="12"/>
      <c r="R80" s="12"/>
      <c r="S80" s="12" t="s">
        <v>456</v>
      </c>
      <c r="T80" s="12" t="s">
        <v>455</v>
      </c>
      <c r="U80" s="39" t="s">
        <v>457</v>
      </c>
      <c r="V80" s="12"/>
      <c r="W80" s="39" t="s">
        <v>458</v>
      </c>
      <c r="X80" s="39"/>
      <c r="Y80" s="15"/>
      <c r="Z80" s="15"/>
      <c r="AA80"/>
      <c r="AB80" s="15"/>
      <c r="AC80" s="15"/>
      <c r="AD80" s="50"/>
      <c r="AE80" s="50"/>
      <c r="AF80" s="51"/>
      <c r="AG80" s="51"/>
    </row>
    <row r="81" spans="1:33" s="33" customFormat="1" ht="22.7" customHeight="1" x14ac:dyDescent="0.25">
      <c r="A81" s="32" t="s">
        <v>49</v>
      </c>
      <c r="B81" s="10" t="s">
        <v>75</v>
      </c>
      <c r="C81" s="10" t="s">
        <v>557</v>
      </c>
      <c r="D81" s="10" t="s">
        <v>558</v>
      </c>
      <c r="E81" s="10" t="s">
        <v>556</v>
      </c>
      <c r="F81" s="20" t="s">
        <v>77</v>
      </c>
      <c r="G81" s="43" t="s">
        <v>137</v>
      </c>
      <c r="H81" s="11" t="s">
        <v>29</v>
      </c>
      <c r="I81" s="20" t="s">
        <v>459</v>
      </c>
      <c r="J81" s="11">
        <v>2</v>
      </c>
      <c r="K81" s="11">
        <v>5</v>
      </c>
      <c r="L81" s="27" t="s">
        <v>37</v>
      </c>
      <c r="M81" s="15" t="s">
        <v>106</v>
      </c>
      <c r="N81" s="15" t="s">
        <v>132</v>
      </c>
      <c r="O81" s="15" t="s">
        <v>237</v>
      </c>
      <c r="P81" s="12" t="s">
        <v>487</v>
      </c>
      <c r="Q81" s="12"/>
      <c r="R81" s="12"/>
      <c r="S81" s="33" t="s">
        <v>490</v>
      </c>
      <c r="T81" s="12" t="s">
        <v>488</v>
      </c>
      <c r="U81" s="12"/>
      <c r="V81" s="12"/>
      <c r="W81" s="12"/>
      <c r="X81" s="12"/>
      <c r="Y81" s="15"/>
      <c r="Z81" s="15"/>
      <c r="AA81"/>
      <c r="AB81" s="15"/>
      <c r="AC81" s="15"/>
      <c r="AD81" s="50"/>
      <c r="AE81" s="50"/>
      <c r="AF81" s="51"/>
      <c r="AG81" s="51"/>
    </row>
    <row r="82" spans="1:33" s="33" customFormat="1" ht="22.7" customHeight="1" x14ac:dyDescent="0.25">
      <c r="A82" s="32" t="s">
        <v>49</v>
      </c>
      <c r="B82" s="10" t="s">
        <v>75</v>
      </c>
      <c r="C82" s="10" t="s">
        <v>165</v>
      </c>
      <c r="D82" s="10" t="s">
        <v>164</v>
      </c>
      <c r="E82" s="10" t="s">
        <v>190</v>
      </c>
      <c r="F82" s="21" t="s">
        <v>191</v>
      </c>
      <c r="G82" s="44" t="s">
        <v>163</v>
      </c>
      <c r="H82" s="11" t="s">
        <v>29</v>
      </c>
      <c r="I82" s="21" t="s">
        <v>192</v>
      </c>
      <c r="J82" s="11">
        <v>2</v>
      </c>
      <c r="K82" s="11">
        <v>5</v>
      </c>
      <c r="L82" s="27" t="s">
        <v>37</v>
      </c>
      <c r="M82" s="15" t="s">
        <v>421</v>
      </c>
      <c r="N82" s="15" t="s">
        <v>341</v>
      </c>
      <c r="O82" s="15"/>
      <c r="P82" s="12" t="s">
        <v>357</v>
      </c>
      <c r="Q82" s="12" t="s">
        <v>358</v>
      </c>
      <c r="R82" s="12"/>
      <c r="S82" s="12" t="s">
        <v>297</v>
      </c>
      <c r="T82" s="12" t="s">
        <v>298</v>
      </c>
      <c r="U82" s="39" t="s">
        <v>359</v>
      </c>
      <c r="V82" s="12" t="s">
        <v>368</v>
      </c>
      <c r="W82" s="12"/>
      <c r="X82" s="12"/>
      <c r="Y82" s="15"/>
      <c r="Z82" s="15"/>
      <c r="AA82" s="15"/>
      <c r="AB82"/>
      <c r="AC82" s="15"/>
      <c r="AD82" s="50"/>
      <c r="AE82" s="50"/>
      <c r="AF82" s="51"/>
      <c r="AG82" s="51"/>
    </row>
    <row r="83" spans="1:33" s="33" customFormat="1" ht="22.7" customHeight="1" x14ac:dyDescent="0.25">
      <c r="A83" s="32" t="s">
        <v>49</v>
      </c>
      <c r="B83" s="10" t="s">
        <v>75</v>
      </c>
      <c r="C83" s="10" t="s">
        <v>170</v>
      </c>
      <c r="D83" s="10" t="s">
        <v>171</v>
      </c>
      <c r="E83" s="10" t="s">
        <v>151</v>
      </c>
      <c r="F83" s="21" t="s">
        <v>78</v>
      </c>
      <c r="G83" s="44" t="s">
        <v>172</v>
      </c>
      <c r="H83" s="11" t="s">
        <v>29</v>
      </c>
      <c r="I83" s="21" t="s">
        <v>36</v>
      </c>
      <c r="J83" s="11">
        <v>2</v>
      </c>
      <c r="K83" s="11">
        <v>5</v>
      </c>
      <c r="L83" s="27" t="s">
        <v>37</v>
      </c>
      <c r="M83" s="15" t="s">
        <v>120</v>
      </c>
      <c r="N83" s="17" t="s">
        <v>132</v>
      </c>
      <c r="O83" s="15"/>
      <c r="P83" s="12" t="s">
        <v>533</v>
      </c>
      <c r="Q83" s="12"/>
      <c r="R83" s="12"/>
      <c r="S83" s="12" t="s">
        <v>302</v>
      </c>
      <c r="T83" s="12" t="s">
        <v>303</v>
      </c>
      <c r="U83" s="39" t="s">
        <v>534</v>
      </c>
      <c r="V83" s="12" t="s">
        <v>464</v>
      </c>
      <c r="W83" s="12"/>
      <c r="X83" s="12"/>
      <c r="Y83" s="15"/>
      <c r="Z83" s="15"/>
      <c r="AA83" s="15"/>
      <c r="AB83"/>
      <c r="AC83" s="15"/>
      <c r="AD83" s="50"/>
      <c r="AE83" s="50"/>
      <c r="AF83" s="51"/>
      <c r="AG83" s="51"/>
    </row>
    <row r="84" spans="1:33" s="33" customFormat="1" ht="22.7" customHeight="1" x14ac:dyDescent="0.25">
      <c r="A84" s="32" t="s">
        <v>49</v>
      </c>
      <c r="B84" s="10" t="s">
        <v>75</v>
      </c>
      <c r="C84" s="10" t="s">
        <v>170</v>
      </c>
      <c r="D84" s="10" t="s">
        <v>171</v>
      </c>
      <c r="E84" s="10" t="s">
        <v>159</v>
      </c>
      <c r="F84" s="21" t="s">
        <v>78</v>
      </c>
      <c r="G84" s="44" t="s">
        <v>172</v>
      </c>
      <c r="H84" s="11" t="s">
        <v>29</v>
      </c>
      <c r="I84" s="21" t="s">
        <v>36</v>
      </c>
      <c r="J84" s="11">
        <v>2</v>
      </c>
      <c r="K84" s="11">
        <v>5</v>
      </c>
      <c r="L84" s="27" t="s">
        <v>37</v>
      </c>
      <c r="M84" s="15" t="s">
        <v>120</v>
      </c>
      <c r="N84" s="17" t="s">
        <v>132</v>
      </c>
      <c r="O84" s="15"/>
      <c r="P84" s="12" t="s">
        <v>533</v>
      </c>
      <c r="Q84" s="12"/>
      <c r="R84" s="12"/>
      <c r="S84" s="12" t="s">
        <v>302</v>
      </c>
      <c r="T84" s="12" t="s">
        <v>303</v>
      </c>
      <c r="U84" s="39" t="s">
        <v>518</v>
      </c>
      <c r="V84" s="39" t="s">
        <v>519</v>
      </c>
      <c r="W84" s="39"/>
      <c r="X84" s="12"/>
      <c r="Y84" s="15"/>
      <c r="Z84" s="15"/>
      <c r="AA84" s="15"/>
      <c r="AB84"/>
      <c r="AC84" s="15"/>
      <c r="AD84" s="50"/>
      <c r="AE84" s="50"/>
      <c r="AF84" s="51"/>
      <c r="AG84" s="51"/>
    </row>
    <row r="85" spans="1:33" s="33" customFormat="1" ht="22.7" customHeight="1" x14ac:dyDescent="0.25">
      <c r="A85" s="32" t="s">
        <v>49</v>
      </c>
      <c r="B85" s="10" t="s">
        <v>75</v>
      </c>
      <c r="C85" s="10" t="s">
        <v>83</v>
      </c>
      <c r="D85" s="10" t="s">
        <v>84</v>
      </c>
      <c r="E85" s="10"/>
      <c r="F85" s="21" t="s">
        <v>78</v>
      </c>
      <c r="G85" s="44" t="s">
        <v>174</v>
      </c>
      <c r="H85" s="11" t="s">
        <v>29</v>
      </c>
      <c r="I85" s="21" t="s">
        <v>36</v>
      </c>
      <c r="J85" s="11">
        <v>2</v>
      </c>
      <c r="K85" s="11">
        <v>5</v>
      </c>
      <c r="L85" s="27" t="s">
        <v>37</v>
      </c>
      <c r="M85" s="15" t="s">
        <v>127</v>
      </c>
      <c r="N85" s="15" t="s">
        <v>119</v>
      </c>
      <c r="O85" s="15"/>
      <c r="P85" s="12" t="s">
        <v>507</v>
      </c>
      <c r="Q85" s="12"/>
      <c r="R85" s="12"/>
      <c r="S85" s="12" t="s">
        <v>304</v>
      </c>
      <c r="T85" s="12" t="s">
        <v>499</v>
      </c>
      <c r="U85" s="39"/>
      <c r="V85" s="12"/>
      <c r="W85" s="12"/>
      <c r="X85" s="12"/>
      <c r="Y85" s="15"/>
      <c r="Z85" s="15"/>
      <c r="AA85" s="15"/>
      <c r="AB85"/>
      <c r="AC85" s="15"/>
      <c r="AD85" s="50"/>
      <c r="AE85" s="50"/>
      <c r="AF85" s="51"/>
      <c r="AG85" s="51"/>
    </row>
    <row r="86" spans="1:33" s="33" customFormat="1" ht="22.7" customHeight="1" x14ac:dyDescent="0.25">
      <c r="A86" s="32" t="s">
        <v>49</v>
      </c>
      <c r="B86" s="10" t="s">
        <v>251</v>
      </c>
      <c r="C86" s="10" t="s">
        <v>165</v>
      </c>
      <c r="D86" s="10" t="s">
        <v>164</v>
      </c>
      <c r="E86" s="10" t="s">
        <v>190</v>
      </c>
      <c r="F86" s="21" t="s">
        <v>76</v>
      </c>
      <c r="G86" s="44" t="s">
        <v>252</v>
      </c>
      <c r="H86" s="11" t="s">
        <v>12</v>
      </c>
      <c r="I86" s="21" t="s">
        <v>162</v>
      </c>
      <c r="J86" s="11">
        <v>2</v>
      </c>
      <c r="K86" s="11">
        <v>5</v>
      </c>
      <c r="L86" s="27" t="s">
        <v>37</v>
      </c>
      <c r="M86" s="15" t="s">
        <v>421</v>
      </c>
      <c r="N86" s="15" t="s">
        <v>341</v>
      </c>
      <c r="O86" s="15"/>
      <c r="P86" s="12" t="s">
        <v>357</v>
      </c>
      <c r="Q86" s="12" t="s">
        <v>358</v>
      </c>
      <c r="R86" s="12"/>
      <c r="S86" s="12" t="s">
        <v>297</v>
      </c>
      <c r="T86" s="12" t="s">
        <v>298</v>
      </c>
      <c r="U86" s="39" t="s">
        <v>359</v>
      </c>
      <c r="V86" s="12" t="s">
        <v>368</v>
      </c>
      <c r="W86" s="12"/>
      <c r="X86" s="12"/>
      <c r="Y86" s="15"/>
      <c r="Z86" s="15"/>
      <c r="AA86" s="15"/>
      <c r="AB86"/>
      <c r="AC86" s="15"/>
      <c r="AD86" s="50"/>
      <c r="AE86" s="50"/>
      <c r="AF86" s="51"/>
      <c r="AG86" s="51"/>
    </row>
    <row r="87" spans="1:33" s="33" customFormat="1" ht="22.7" customHeight="1" x14ac:dyDescent="0.25">
      <c r="A87" s="32" t="s">
        <v>49</v>
      </c>
      <c r="B87" s="10"/>
      <c r="C87" s="10" t="s">
        <v>79</v>
      </c>
      <c r="D87" s="10" t="s">
        <v>80</v>
      </c>
      <c r="E87" s="10"/>
      <c r="F87" s="20" t="s">
        <v>32</v>
      </c>
      <c r="G87" s="43" t="s">
        <v>122</v>
      </c>
      <c r="H87" s="11" t="s">
        <v>21</v>
      </c>
      <c r="I87" s="20" t="s">
        <v>241</v>
      </c>
      <c r="J87" s="11">
        <v>2</v>
      </c>
      <c r="K87" s="11">
        <v>9</v>
      </c>
      <c r="L87" s="27"/>
      <c r="M87" s="15" t="s">
        <v>124</v>
      </c>
      <c r="N87" s="15" t="s">
        <v>119</v>
      </c>
      <c r="O87" s="15" t="s">
        <v>185</v>
      </c>
      <c r="P87" s="12" t="s">
        <v>220</v>
      </c>
      <c r="Q87" s="12"/>
      <c r="R87" s="12"/>
      <c r="S87" s="12" t="s">
        <v>553</v>
      </c>
      <c r="T87" s="39"/>
      <c r="U87" s="12"/>
      <c r="V87" s="39"/>
      <c r="W87" s="39"/>
      <c r="X87" s="39"/>
      <c r="Y87" s="15"/>
      <c r="Z87" s="15"/>
      <c r="AA87" s="15"/>
      <c r="AB87"/>
      <c r="AC87" s="15"/>
      <c r="AD87" s="50"/>
      <c r="AE87" s="50"/>
      <c r="AF87" s="51"/>
      <c r="AG87" s="51"/>
    </row>
    <row r="88" spans="1:33" s="33" customFormat="1" ht="22.7" customHeight="1" x14ac:dyDescent="0.25">
      <c r="A88" s="32" t="s">
        <v>49</v>
      </c>
      <c r="B88" s="10"/>
      <c r="C88" s="10" t="s">
        <v>30</v>
      </c>
      <c r="D88" s="10" t="s">
        <v>31</v>
      </c>
      <c r="E88" s="10"/>
      <c r="F88" s="20" t="s">
        <v>32</v>
      </c>
      <c r="G88" s="43" t="s">
        <v>92</v>
      </c>
      <c r="H88" s="11" t="s">
        <v>21</v>
      </c>
      <c r="I88" s="20" t="s">
        <v>241</v>
      </c>
      <c r="J88" s="11">
        <v>2</v>
      </c>
      <c r="K88" s="11">
        <v>10</v>
      </c>
      <c r="L88" s="27"/>
      <c r="M88" s="15" t="s">
        <v>127</v>
      </c>
      <c r="N88" s="17" t="s">
        <v>132</v>
      </c>
      <c r="O88" s="15"/>
      <c r="P88" s="12" t="s">
        <v>480</v>
      </c>
      <c r="Q88" s="12" t="s">
        <v>481</v>
      </c>
      <c r="R88" s="12"/>
      <c r="S88" s="12" t="s">
        <v>271</v>
      </c>
      <c r="T88" s="12" t="s">
        <v>482</v>
      </c>
      <c r="U88" s="12"/>
      <c r="V88" s="12"/>
      <c r="W88" s="12"/>
      <c r="X88" s="12"/>
      <c r="Y88" s="15"/>
      <c r="Z88" s="15"/>
      <c r="AA88" s="15"/>
      <c r="AB88"/>
      <c r="AC88" s="15"/>
      <c r="AD88" s="50"/>
      <c r="AE88" s="50"/>
      <c r="AF88" s="51"/>
      <c r="AG88" s="51"/>
    </row>
    <row r="89" spans="1:33" s="33" customFormat="1" ht="22.7" customHeight="1" x14ac:dyDescent="0.25">
      <c r="A89" s="32" t="s">
        <v>49</v>
      </c>
      <c r="B89" s="10"/>
      <c r="C89" s="10" t="s">
        <v>210</v>
      </c>
      <c r="D89" s="10" t="s">
        <v>211</v>
      </c>
      <c r="E89" s="10"/>
      <c r="F89" s="21" t="s">
        <v>67</v>
      </c>
      <c r="G89" s="44" t="s">
        <v>216</v>
      </c>
      <c r="H89" s="11" t="s">
        <v>12</v>
      </c>
      <c r="I89" s="21" t="s">
        <v>197</v>
      </c>
      <c r="J89" s="11">
        <v>2</v>
      </c>
      <c r="K89" s="11">
        <v>5</v>
      </c>
      <c r="L89" s="27" t="s">
        <v>37</v>
      </c>
      <c r="M89" s="15" t="s">
        <v>213</v>
      </c>
      <c r="N89" s="15" t="s">
        <v>214</v>
      </c>
      <c r="O89" s="15"/>
      <c r="P89" s="12" t="s">
        <v>389</v>
      </c>
      <c r="Q89" s="12" t="s">
        <v>215</v>
      </c>
      <c r="R89" s="12" t="s">
        <v>390</v>
      </c>
      <c r="S89" s="12" t="s">
        <v>281</v>
      </c>
      <c r="T89" s="12" t="s">
        <v>280</v>
      </c>
      <c r="U89" s="12"/>
      <c r="V89" s="12"/>
      <c r="W89" s="12"/>
      <c r="X89" s="12"/>
      <c r="Y89" s="15"/>
      <c r="Z89" s="15"/>
      <c r="AA89"/>
      <c r="AB89" s="15"/>
      <c r="AC89" s="15"/>
      <c r="AD89" s="50"/>
      <c r="AE89" s="50"/>
      <c r="AF89" s="51"/>
      <c r="AG89" s="51"/>
    </row>
    <row r="90" spans="1:33" s="33" customFormat="1" ht="22.7" customHeight="1" x14ac:dyDescent="0.25">
      <c r="A90" s="32" t="s">
        <v>49</v>
      </c>
      <c r="B90" s="10"/>
      <c r="C90" s="10" t="s">
        <v>472</v>
      </c>
      <c r="D90" s="10" t="s">
        <v>473</v>
      </c>
      <c r="E90" s="10"/>
      <c r="F90" s="20" t="s">
        <v>32</v>
      </c>
      <c r="G90" s="43" t="s">
        <v>92</v>
      </c>
      <c r="H90" s="11" t="s">
        <v>12</v>
      </c>
      <c r="I90" s="20" t="s">
        <v>477</v>
      </c>
      <c r="J90" s="11">
        <v>2</v>
      </c>
      <c r="K90" s="11">
        <v>5</v>
      </c>
      <c r="L90" s="27" t="s">
        <v>37</v>
      </c>
      <c r="M90" s="15" t="s">
        <v>118</v>
      </c>
      <c r="N90" s="15" t="s">
        <v>107</v>
      </c>
      <c r="O90" s="15"/>
      <c r="P90" s="12" t="s">
        <v>476</v>
      </c>
      <c r="Q90" s="12" t="s">
        <v>475</v>
      </c>
      <c r="R90" s="12"/>
      <c r="S90" s="12" t="s">
        <v>474</v>
      </c>
      <c r="T90" s="39"/>
      <c r="U90" s="12"/>
      <c r="V90" s="39"/>
      <c r="W90" s="12"/>
      <c r="X90" s="12"/>
      <c r="Y90" s="15"/>
      <c r="Z90" s="15"/>
      <c r="AA90"/>
      <c r="AB90" s="15"/>
      <c r="AC90" s="15"/>
      <c r="AD90" s="50"/>
      <c r="AE90" s="50"/>
      <c r="AF90" s="51"/>
      <c r="AG90" s="51"/>
    </row>
    <row r="91" spans="1:33" s="33" customFormat="1" ht="22.7" customHeight="1" x14ac:dyDescent="0.25">
      <c r="A91" s="32" t="s">
        <v>49</v>
      </c>
      <c r="B91" s="10"/>
      <c r="C91" s="10" t="s">
        <v>442</v>
      </c>
      <c r="D91" s="10" t="s">
        <v>449</v>
      </c>
      <c r="E91" s="10"/>
      <c r="F91" s="21" t="s">
        <v>443</v>
      </c>
      <c r="G91" s="44" t="s">
        <v>92</v>
      </c>
      <c r="H91" s="11" t="s">
        <v>12</v>
      </c>
      <c r="I91" s="21" t="s">
        <v>444</v>
      </c>
      <c r="J91" s="11">
        <v>2</v>
      </c>
      <c r="K91" s="11">
        <v>4</v>
      </c>
      <c r="L91" s="27"/>
      <c r="M91" s="15" t="s">
        <v>120</v>
      </c>
      <c r="N91" s="15" t="s">
        <v>94</v>
      </c>
      <c r="O91" s="15"/>
      <c r="P91" s="12" t="s">
        <v>447</v>
      </c>
      <c r="Q91" s="12"/>
      <c r="R91" s="12" t="s">
        <v>448</v>
      </c>
      <c r="S91" s="12" t="s">
        <v>445</v>
      </c>
      <c r="T91" s="12" t="s">
        <v>446</v>
      </c>
      <c r="U91" s="12"/>
      <c r="V91" s="12"/>
      <c r="W91" s="12"/>
      <c r="X91" s="12"/>
      <c r="Y91" s="15"/>
      <c r="Z91" s="15"/>
      <c r="AA91"/>
      <c r="AB91" s="15"/>
      <c r="AC91" s="15"/>
      <c r="AD91" s="50"/>
      <c r="AE91" s="50"/>
      <c r="AF91" s="51"/>
      <c r="AG91" s="51"/>
    </row>
    <row r="92" spans="1:33" s="33" customFormat="1" ht="22.7" customHeight="1" x14ac:dyDescent="0.25">
      <c r="A92" s="32" t="s">
        <v>49</v>
      </c>
      <c r="B92" s="10"/>
      <c r="C92" s="10" t="s">
        <v>38</v>
      </c>
      <c r="D92" s="10" t="s">
        <v>39</v>
      </c>
      <c r="E92" s="10"/>
      <c r="F92" s="20" t="s">
        <v>65</v>
      </c>
      <c r="G92" s="43" t="s">
        <v>147</v>
      </c>
      <c r="H92" s="11" t="s">
        <v>12</v>
      </c>
      <c r="I92" s="20" t="s">
        <v>40</v>
      </c>
      <c r="J92" s="11">
        <v>4</v>
      </c>
      <c r="K92" s="11">
        <v>5</v>
      </c>
      <c r="L92" s="27" t="s">
        <v>37</v>
      </c>
      <c r="M92" s="15" t="s">
        <v>124</v>
      </c>
      <c r="N92" s="15" t="s">
        <v>132</v>
      </c>
      <c r="O92" s="15"/>
      <c r="P92" s="12" t="s">
        <v>398</v>
      </c>
      <c r="Q92" s="12"/>
      <c r="R92" s="12"/>
      <c r="S92" s="12" t="s">
        <v>290</v>
      </c>
      <c r="T92" s="12" t="s">
        <v>291</v>
      </c>
      <c r="U92" s="12"/>
      <c r="V92" s="12"/>
      <c r="W92" s="12"/>
      <c r="X92" s="12"/>
      <c r="Y92" s="15"/>
      <c r="Z92" s="15"/>
      <c r="AA92"/>
      <c r="AB92" s="15"/>
      <c r="AC92" s="15"/>
      <c r="AD92" s="50"/>
      <c r="AE92" s="50"/>
      <c r="AF92" s="51"/>
      <c r="AG92" s="51"/>
    </row>
    <row r="93" spans="1:33" s="33" customFormat="1" ht="22.7" customHeight="1" x14ac:dyDescent="0.25">
      <c r="A93" s="32" t="s">
        <v>49</v>
      </c>
      <c r="B93" s="10"/>
      <c r="C93" s="10" t="s">
        <v>47</v>
      </c>
      <c r="D93" s="10" t="s">
        <v>48</v>
      </c>
      <c r="E93" s="10" t="s">
        <v>148</v>
      </c>
      <c r="F93" s="20" t="s">
        <v>32</v>
      </c>
      <c r="G93" s="43" t="s">
        <v>149</v>
      </c>
      <c r="H93" s="11" t="s">
        <v>12</v>
      </c>
      <c r="I93" s="20" t="s">
        <v>40</v>
      </c>
      <c r="J93" s="11">
        <v>2</v>
      </c>
      <c r="K93" s="11">
        <v>10</v>
      </c>
      <c r="L93" s="27" t="s">
        <v>37</v>
      </c>
      <c r="M93" s="15" t="s">
        <v>463</v>
      </c>
      <c r="N93" s="15" t="s">
        <v>119</v>
      </c>
      <c r="O93" s="15" t="s">
        <v>331</v>
      </c>
      <c r="P93" s="12" t="s">
        <v>320</v>
      </c>
      <c r="Q93" s="12"/>
      <c r="R93" s="12"/>
      <c r="S93" s="12" t="s">
        <v>292</v>
      </c>
      <c r="T93" s="12"/>
      <c r="U93" s="12" t="s">
        <v>432</v>
      </c>
      <c r="V93" s="12" t="s">
        <v>431</v>
      </c>
      <c r="W93" s="12"/>
      <c r="X93" s="12"/>
      <c r="Y93" s="15"/>
      <c r="Z93" s="15"/>
      <c r="AA93"/>
      <c r="AB93" s="15"/>
      <c r="AC93" s="15"/>
      <c r="AD93" s="50"/>
      <c r="AE93" s="50"/>
      <c r="AF93" s="51"/>
      <c r="AG93" s="51"/>
    </row>
    <row r="94" spans="1:33" s="33" customFormat="1" ht="22.7" customHeight="1" x14ac:dyDescent="0.25">
      <c r="A94" s="32" t="s">
        <v>49</v>
      </c>
      <c r="B94" s="10"/>
      <c r="C94" s="10" t="s">
        <v>81</v>
      </c>
      <c r="D94" s="10" t="s">
        <v>82</v>
      </c>
      <c r="E94" s="10" t="s">
        <v>151</v>
      </c>
      <c r="F94" s="20" t="s">
        <v>32</v>
      </c>
      <c r="G94" s="43" t="s">
        <v>153</v>
      </c>
      <c r="H94" s="11"/>
      <c r="I94" s="20" t="s">
        <v>154</v>
      </c>
      <c r="J94" s="11">
        <v>3</v>
      </c>
      <c r="K94" s="11">
        <v>5</v>
      </c>
      <c r="L94" s="27"/>
      <c r="M94" s="15" t="s">
        <v>155</v>
      </c>
      <c r="N94" s="15" t="s">
        <v>132</v>
      </c>
      <c r="O94" s="15" t="s">
        <v>156</v>
      </c>
      <c r="P94" s="12" t="s">
        <v>399</v>
      </c>
      <c r="Q94" s="12" t="s">
        <v>152</v>
      </c>
      <c r="R94" s="12"/>
      <c r="S94" s="12" t="s">
        <v>294</v>
      </c>
      <c r="T94" s="12"/>
      <c r="U94" s="12" t="s">
        <v>293</v>
      </c>
      <c r="V94" s="12" t="s">
        <v>462</v>
      </c>
      <c r="W94" s="12"/>
      <c r="X94" s="12"/>
      <c r="Y94" s="15"/>
      <c r="Z94" s="15"/>
      <c r="AA94"/>
      <c r="AB94" s="15"/>
      <c r="AC94" s="15"/>
      <c r="AD94" s="50"/>
      <c r="AE94" s="50"/>
      <c r="AF94" s="51"/>
      <c r="AG94" s="51"/>
    </row>
    <row r="95" spans="1:33" s="33" customFormat="1" ht="22.7" customHeight="1" x14ac:dyDescent="0.25">
      <c r="A95" s="32" t="s">
        <v>49</v>
      </c>
      <c r="B95" s="10"/>
      <c r="C95" s="10" t="s">
        <v>25</v>
      </c>
      <c r="D95" s="10" t="s">
        <v>26</v>
      </c>
      <c r="E95" s="10"/>
      <c r="F95" s="21" t="s">
        <v>32</v>
      </c>
      <c r="G95" s="44" t="s">
        <v>92</v>
      </c>
      <c r="H95" s="11" t="s">
        <v>12</v>
      </c>
      <c r="I95" s="21" t="s">
        <v>27</v>
      </c>
      <c r="J95" s="11">
        <v>3</v>
      </c>
      <c r="K95" s="38">
        <v>10</v>
      </c>
      <c r="L95" s="27" t="s">
        <v>37</v>
      </c>
      <c r="M95" s="15" t="s">
        <v>118</v>
      </c>
      <c r="N95" s="15" t="s">
        <v>107</v>
      </c>
      <c r="O95" s="15"/>
      <c r="P95" s="12" t="s">
        <v>158</v>
      </c>
      <c r="Q95" s="12" t="s">
        <v>157</v>
      </c>
      <c r="S95" s="12" t="s">
        <v>296</v>
      </c>
      <c r="T95" s="12" t="s">
        <v>360</v>
      </c>
      <c r="U95" s="12" t="s">
        <v>420</v>
      </c>
      <c r="V95" s="12"/>
      <c r="W95" s="12"/>
      <c r="X95" s="12"/>
      <c r="Y95" s="15"/>
      <c r="Z95" s="15"/>
      <c r="AA95"/>
      <c r="AB95" s="15"/>
      <c r="AC95" s="15"/>
      <c r="AD95" s="50"/>
      <c r="AE95" s="50"/>
      <c r="AF95" s="51"/>
      <c r="AG95" s="51"/>
    </row>
    <row r="96" spans="1:33" s="33" customFormat="1" ht="22.7" customHeight="1" x14ac:dyDescent="0.25">
      <c r="A96" s="32" t="s">
        <v>49</v>
      </c>
      <c r="B96" s="10"/>
      <c r="C96" s="10" t="s">
        <v>85</v>
      </c>
      <c r="D96" s="10" t="s">
        <v>86</v>
      </c>
      <c r="E96" s="10" t="s">
        <v>151</v>
      </c>
      <c r="F96" s="21" t="s">
        <v>32</v>
      </c>
      <c r="G96" s="44" t="s">
        <v>92</v>
      </c>
      <c r="H96" s="11" t="s">
        <v>29</v>
      </c>
      <c r="I96" s="21" t="s">
        <v>28</v>
      </c>
      <c r="J96" s="11">
        <v>2</v>
      </c>
      <c r="K96" s="11">
        <v>5</v>
      </c>
      <c r="L96" s="27" t="s">
        <v>37</v>
      </c>
      <c r="M96" s="15" t="s">
        <v>93</v>
      </c>
      <c r="N96" s="15" t="s">
        <v>94</v>
      </c>
      <c r="O96" s="15"/>
      <c r="P96" s="12" t="s">
        <v>367</v>
      </c>
      <c r="Q96" s="12" t="s">
        <v>409</v>
      </c>
      <c r="R96" s="12"/>
      <c r="S96" s="12" t="s">
        <v>308</v>
      </c>
      <c r="T96" s="12" t="s">
        <v>309</v>
      </c>
      <c r="U96" s="12"/>
      <c r="V96" s="12"/>
      <c r="W96" s="12"/>
      <c r="X96" s="12"/>
      <c r="Y96" s="15"/>
      <c r="Z96" s="15"/>
      <c r="AA96"/>
      <c r="AB96" s="15"/>
      <c r="AC96" s="15"/>
      <c r="AD96" s="50"/>
      <c r="AE96" s="50"/>
      <c r="AF96" s="51"/>
      <c r="AG96" s="51"/>
    </row>
    <row r="97" spans="1:33" s="33" customFormat="1" ht="22.7" customHeight="1" x14ac:dyDescent="0.25">
      <c r="A97" s="32" t="s">
        <v>49</v>
      </c>
      <c r="B97" s="10"/>
      <c r="C97" s="10" t="s">
        <v>41</v>
      </c>
      <c r="D97" s="10" t="s">
        <v>42</v>
      </c>
      <c r="E97" s="10" t="s">
        <v>151</v>
      </c>
      <c r="F97" s="21" t="s">
        <v>32</v>
      </c>
      <c r="G97" s="44" t="s">
        <v>92</v>
      </c>
      <c r="H97" s="11" t="s">
        <v>12</v>
      </c>
      <c r="I97" s="21" t="s">
        <v>28</v>
      </c>
      <c r="J97" s="11">
        <v>2</v>
      </c>
      <c r="K97" s="11">
        <v>5</v>
      </c>
      <c r="L97" s="27" t="s">
        <v>37</v>
      </c>
      <c r="M97" s="15" t="s">
        <v>124</v>
      </c>
      <c r="N97" s="15" t="s">
        <v>125</v>
      </c>
      <c r="O97" s="15"/>
      <c r="P97" s="12" t="s">
        <v>178</v>
      </c>
      <c r="Q97" s="12" t="s">
        <v>179</v>
      </c>
      <c r="R97" s="12"/>
      <c r="S97" s="12" t="s">
        <v>310</v>
      </c>
      <c r="T97" s="12" t="s">
        <v>311</v>
      </c>
      <c r="U97" s="12"/>
      <c r="V97" s="12"/>
      <c r="W97" s="12"/>
      <c r="X97" s="12"/>
      <c r="Y97" s="15"/>
      <c r="Z97" s="15"/>
      <c r="AA97"/>
      <c r="AB97" s="15"/>
      <c r="AC97" s="15"/>
      <c r="AD97" s="50"/>
      <c r="AE97" s="50"/>
      <c r="AF97" s="51"/>
      <c r="AG97" s="51"/>
    </row>
    <row r="98" spans="1:33" s="33" customFormat="1" ht="22.7" customHeight="1" x14ac:dyDescent="0.25">
      <c r="A98" s="32" t="s">
        <v>49</v>
      </c>
      <c r="B98" s="10"/>
      <c r="C98" s="10" t="s">
        <v>87</v>
      </c>
      <c r="D98" s="10" t="s">
        <v>88</v>
      </c>
      <c r="E98" s="10" t="s">
        <v>151</v>
      </c>
      <c r="F98" s="21" t="s">
        <v>32</v>
      </c>
      <c r="G98" s="44" t="s">
        <v>92</v>
      </c>
      <c r="H98" s="11" t="s">
        <v>29</v>
      </c>
      <c r="I98" s="21" t="s">
        <v>28</v>
      </c>
      <c r="J98" s="11">
        <v>4</v>
      </c>
      <c r="K98" s="11">
        <v>10</v>
      </c>
      <c r="L98" s="27" t="s">
        <v>37</v>
      </c>
      <c r="M98" s="15" t="s">
        <v>124</v>
      </c>
      <c r="N98" s="15" t="s">
        <v>119</v>
      </c>
      <c r="O98" s="15"/>
      <c r="P98" s="13" t="s">
        <v>415</v>
      </c>
      <c r="Q98" s="12" t="s">
        <v>180</v>
      </c>
      <c r="R98" s="12"/>
      <c r="S98" s="12" t="s">
        <v>314</v>
      </c>
      <c r="T98" s="12"/>
      <c r="U98" s="12"/>
      <c r="V98" s="12"/>
      <c r="W98" s="12"/>
      <c r="X98" s="12"/>
      <c r="Y98" s="15"/>
      <c r="Z98" s="15"/>
      <c r="AA98"/>
      <c r="AB98" s="15"/>
      <c r="AC98" s="15"/>
      <c r="AD98" s="50"/>
      <c r="AE98" s="50"/>
      <c r="AF98" s="51"/>
      <c r="AG98" s="51"/>
    </row>
    <row r="99" spans="1:33" s="13" customFormat="1" x14ac:dyDescent="0.25">
      <c r="A99" s="16"/>
      <c r="B99" s="10"/>
      <c r="C99" s="10"/>
      <c r="D99" s="10"/>
      <c r="E99" s="10"/>
      <c r="F99" s="21"/>
      <c r="G99" s="21"/>
      <c r="H99" s="11"/>
      <c r="I99" s="21"/>
      <c r="J99" s="11"/>
      <c r="K99" s="11"/>
      <c r="L99" s="27"/>
      <c r="M99" s="15"/>
      <c r="N99" s="15"/>
      <c r="O99" s="15"/>
      <c r="Q99" s="15"/>
      <c r="R99" s="15"/>
      <c r="S99" s="12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50"/>
      <c r="AE99" s="50"/>
      <c r="AF99" s="52"/>
      <c r="AG99" s="52"/>
    </row>
    <row r="100" spans="1:33" s="13" customFormat="1" ht="12" thickBot="1" x14ac:dyDescent="0.3">
      <c r="A100" s="28" t="s">
        <v>8</v>
      </c>
      <c r="B100" s="29"/>
      <c r="C100" s="29"/>
      <c r="D100" s="29">
        <f>SUBTOTAL(3,D6:D99)</f>
        <v>92</v>
      </c>
      <c r="E100" s="29"/>
      <c r="F100" s="19"/>
      <c r="G100" s="19"/>
      <c r="H100" s="19"/>
      <c r="I100" s="19"/>
      <c r="J100" s="19"/>
      <c r="K100" s="19"/>
      <c r="L100" s="30"/>
      <c r="M100" s="12"/>
      <c r="N100" s="12"/>
      <c r="O100" s="15"/>
      <c r="P100" s="12"/>
      <c r="Q100" s="12"/>
      <c r="S100" s="12"/>
      <c r="T100" s="40"/>
      <c r="U100" s="40"/>
      <c r="V100" s="12"/>
      <c r="W100" s="12"/>
      <c r="X100" s="12"/>
      <c r="Y100" s="12"/>
      <c r="Z100" s="12"/>
      <c r="AA100" s="12"/>
      <c r="AB100" s="12"/>
      <c r="AC100" s="12"/>
      <c r="AD100" s="14"/>
      <c r="AE100" s="14"/>
      <c r="AF100" s="52"/>
      <c r="AG100" s="52"/>
    </row>
    <row r="101" spans="1:33" s="13" customFormat="1" x14ac:dyDescent="0.25">
      <c r="A101" s="12"/>
      <c r="B101" s="12"/>
      <c r="C101" s="12"/>
      <c r="D101" s="12"/>
      <c r="E101" s="12"/>
      <c r="F101" s="15"/>
      <c r="G101" s="15"/>
      <c r="H101" s="12"/>
      <c r="I101" s="15"/>
      <c r="J101" s="12"/>
      <c r="K101" s="12"/>
      <c r="L101" s="12"/>
      <c r="M101" s="12"/>
      <c r="N101" s="12"/>
      <c r="O101" s="15"/>
      <c r="Q101" s="12"/>
      <c r="R101" s="12"/>
      <c r="S101" s="12"/>
      <c r="T101" s="40"/>
      <c r="U101" s="12"/>
      <c r="V101" s="12"/>
      <c r="W101" s="12"/>
      <c r="X101" s="12"/>
      <c r="Y101" s="12"/>
      <c r="Z101" s="12"/>
      <c r="AA101" s="12"/>
      <c r="AB101" s="12"/>
      <c r="AC101" s="12"/>
      <c r="AD101" s="14"/>
      <c r="AE101" s="14"/>
      <c r="AF101" s="52"/>
      <c r="AG101" s="52"/>
    </row>
    <row r="102" spans="1:33" x14ac:dyDescent="0.2">
      <c r="C102" s="4" t="s">
        <v>325</v>
      </c>
      <c r="F102" s="8"/>
      <c r="G102" s="8"/>
      <c r="I102" s="8"/>
      <c r="M102" s="8"/>
      <c r="N102" s="8"/>
      <c r="P102" s="8"/>
      <c r="Q102" s="8"/>
      <c r="R102" s="8"/>
      <c r="U102" s="8"/>
      <c r="V102" s="8"/>
      <c r="W102" s="8"/>
      <c r="X102" s="8"/>
      <c r="Y102" s="8"/>
      <c r="Z102" s="8"/>
      <c r="AA102" s="8"/>
      <c r="AB102" s="8"/>
      <c r="AC102" s="8"/>
    </row>
    <row r="103" spans="1:33" x14ac:dyDescent="0.2">
      <c r="F103" s="8"/>
      <c r="G103" s="8"/>
      <c r="I103" s="8"/>
      <c r="M103" s="8"/>
      <c r="N103" s="8"/>
      <c r="P103" s="8"/>
      <c r="Q103" s="8"/>
      <c r="R103" s="8"/>
      <c r="U103" s="8"/>
      <c r="V103" s="8"/>
      <c r="W103" s="8"/>
      <c r="X103" s="8"/>
      <c r="Y103" s="8"/>
      <c r="Z103" s="8"/>
      <c r="AA103" s="8"/>
      <c r="AB103" s="8"/>
      <c r="AC103" s="8"/>
    </row>
    <row r="104" spans="1:33" x14ac:dyDescent="0.2">
      <c r="F104" s="8"/>
      <c r="G104" s="8"/>
      <c r="I104" s="8"/>
      <c r="M104" s="8"/>
      <c r="N104" s="8"/>
      <c r="P104" s="8"/>
      <c r="Q104" s="8"/>
      <c r="R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</row>
    <row r="105" spans="1:33" x14ac:dyDescent="0.2">
      <c r="F105" s="8"/>
      <c r="G105" s="8"/>
      <c r="I105" s="8"/>
      <c r="M105" s="8"/>
      <c r="N105" s="8"/>
      <c r="P105" s="8"/>
      <c r="Q105" s="8"/>
      <c r="R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spans="1:33" x14ac:dyDescent="0.2">
      <c r="F106" s="8"/>
      <c r="G106" s="8"/>
      <c r="I106" s="8"/>
      <c r="M106" s="8"/>
      <c r="N106" s="8"/>
      <c r="P106" s="8"/>
      <c r="Q106" s="8"/>
      <c r="R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</row>
    <row r="107" spans="1:33" x14ac:dyDescent="0.2">
      <c r="F107" s="8"/>
      <c r="G107" s="8"/>
      <c r="I107" s="8"/>
      <c r="M107" s="8"/>
      <c r="N107" s="8"/>
      <c r="P107" s="8"/>
      <c r="Q107" s="8"/>
      <c r="R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</row>
    <row r="108" spans="1:33" x14ac:dyDescent="0.2">
      <c r="F108" s="8"/>
      <c r="G108" s="8"/>
      <c r="I108" s="8"/>
      <c r="M108" s="8"/>
      <c r="N108" s="8"/>
      <c r="P108" s="8"/>
      <c r="Q108" s="8"/>
      <c r="R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</row>
    <row r="109" spans="1:33" x14ac:dyDescent="0.2">
      <c r="F109" s="8"/>
      <c r="G109" s="8"/>
      <c r="I109" s="8"/>
      <c r="M109" s="8"/>
      <c r="N109" s="8"/>
      <c r="P109" s="8"/>
      <c r="Q109" s="8"/>
      <c r="R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</row>
    <row r="110" spans="1:33" x14ac:dyDescent="0.2">
      <c r="F110" s="8"/>
      <c r="G110" s="8"/>
      <c r="I110" s="8"/>
      <c r="M110" s="8"/>
      <c r="N110" s="8"/>
      <c r="P110" s="8"/>
      <c r="Q110" s="8"/>
      <c r="R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spans="1:33" x14ac:dyDescent="0.2">
      <c r="F111" s="8"/>
      <c r="G111" s="8"/>
      <c r="I111" s="8"/>
      <c r="M111" s="8"/>
      <c r="N111" s="8"/>
      <c r="P111" s="8"/>
      <c r="Q111" s="8"/>
      <c r="R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</row>
    <row r="112" spans="1:33" x14ac:dyDescent="0.2">
      <c r="F112" s="8"/>
      <c r="G112" s="8"/>
      <c r="I112" s="8"/>
      <c r="M112" s="8"/>
      <c r="N112" s="8"/>
      <c r="P112" s="8"/>
      <c r="Q112" s="8"/>
      <c r="R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</row>
    <row r="113" spans="6:29" x14ac:dyDescent="0.2">
      <c r="F113" s="8"/>
      <c r="G113" s="8"/>
      <c r="I113" s="8"/>
      <c r="M113" s="8"/>
      <c r="N113" s="8"/>
      <c r="P113" s="8"/>
      <c r="Q113" s="8"/>
      <c r="R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</row>
    <row r="114" spans="6:29" x14ac:dyDescent="0.2">
      <c r="F114" s="8"/>
      <c r="G114" s="8"/>
      <c r="I114" s="8"/>
      <c r="M114" s="8"/>
      <c r="N114" s="8"/>
      <c r="P114" s="8"/>
      <c r="Q114" s="8"/>
      <c r="R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spans="6:29" x14ac:dyDescent="0.2">
      <c r="F115" s="8"/>
      <c r="G115" s="8"/>
      <c r="I115" s="8"/>
      <c r="M115" s="8"/>
      <c r="N115" s="8"/>
      <c r="P115" s="8"/>
      <c r="Q115" s="8"/>
      <c r="R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spans="6:29" x14ac:dyDescent="0.2">
      <c r="F116" s="8"/>
      <c r="G116" s="8"/>
      <c r="I116" s="8"/>
      <c r="M116" s="8"/>
      <c r="N116" s="8"/>
      <c r="P116" s="8"/>
      <c r="Q116" s="8"/>
      <c r="R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spans="6:29" x14ac:dyDescent="0.2">
      <c r="F117" s="8"/>
      <c r="G117" s="8"/>
      <c r="I117" s="8"/>
      <c r="M117" s="8"/>
      <c r="N117" s="8"/>
      <c r="P117" s="8"/>
      <c r="Q117" s="8"/>
      <c r="R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spans="6:29" x14ac:dyDescent="0.2">
      <c r="F118" s="8"/>
      <c r="G118" s="8"/>
      <c r="I118" s="8"/>
      <c r="M118" s="8"/>
      <c r="N118" s="8"/>
      <c r="P118" s="8"/>
      <c r="Q118" s="8"/>
      <c r="R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</row>
    <row r="119" spans="6:29" x14ac:dyDescent="0.2">
      <c r="F119" s="8"/>
      <c r="G119" s="8"/>
      <c r="I119" s="8"/>
      <c r="M119" s="8"/>
      <c r="N119" s="8"/>
      <c r="P119" s="8"/>
      <c r="Q119" s="8"/>
      <c r="R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</row>
    <row r="120" spans="6:29" x14ac:dyDescent="0.2">
      <c r="F120" s="8"/>
      <c r="G120" s="8"/>
      <c r="I120" s="8"/>
      <c r="M120" s="8"/>
      <c r="N120" s="8"/>
      <c r="P120" s="8"/>
      <c r="Q120" s="8"/>
      <c r="R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</row>
    <row r="121" spans="6:29" x14ac:dyDescent="0.2">
      <c r="I121" s="8"/>
      <c r="M121" s="8"/>
      <c r="N121" s="8"/>
      <c r="P121" s="8"/>
      <c r="Q121" s="8"/>
      <c r="R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</row>
    <row r="122" spans="6:29" x14ac:dyDescent="0.2">
      <c r="I122" s="8"/>
      <c r="M122" s="8"/>
      <c r="N122" s="8"/>
      <c r="P122" s="8"/>
      <c r="Q122" s="8"/>
      <c r="R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spans="6:29" x14ac:dyDescent="0.2">
      <c r="I123" s="8"/>
      <c r="M123" s="8"/>
      <c r="N123" s="8"/>
      <c r="P123" s="8"/>
      <c r="Q123" s="8"/>
      <c r="R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spans="6:29" x14ac:dyDescent="0.2">
      <c r="I124" s="8"/>
      <c r="M124" s="8"/>
      <c r="N124" s="8"/>
      <c r="P124" s="8"/>
      <c r="Q124" s="8"/>
      <c r="R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spans="6:29" x14ac:dyDescent="0.2">
      <c r="I125" s="8"/>
      <c r="M125" s="8"/>
      <c r="N125" s="8"/>
      <c r="P125" s="8"/>
      <c r="Q125" s="8"/>
      <c r="R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spans="6:29" x14ac:dyDescent="0.2">
      <c r="I126" s="8"/>
      <c r="M126" s="8"/>
      <c r="N126" s="8"/>
      <c r="P126" s="8"/>
      <c r="Q126" s="8"/>
      <c r="R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spans="6:29" x14ac:dyDescent="0.2">
      <c r="I127" s="8"/>
      <c r="M127" s="8"/>
      <c r="N127" s="8"/>
      <c r="P127" s="8"/>
      <c r="Q127" s="8"/>
      <c r="R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spans="6:29" x14ac:dyDescent="0.2">
      <c r="I128" s="8"/>
      <c r="M128" s="8"/>
      <c r="N128" s="8"/>
      <c r="P128" s="8"/>
      <c r="Q128" s="8"/>
      <c r="R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spans="9:29" x14ac:dyDescent="0.2">
      <c r="I129" s="8"/>
      <c r="M129" s="8"/>
      <c r="N129" s="8"/>
      <c r="P129" s="8"/>
      <c r="Q129" s="8"/>
      <c r="R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spans="9:29" x14ac:dyDescent="0.2">
      <c r="I130" s="8"/>
      <c r="M130" s="8"/>
      <c r="N130" s="8"/>
      <c r="P130" s="8"/>
      <c r="Q130" s="8"/>
      <c r="R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spans="9:29" x14ac:dyDescent="0.2">
      <c r="I131" s="8"/>
      <c r="M131" s="8"/>
      <c r="N131" s="8"/>
      <c r="P131" s="8"/>
      <c r="Q131" s="8"/>
      <c r="R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spans="9:29" x14ac:dyDescent="0.2">
      <c r="I132" s="8"/>
      <c r="M132" s="8"/>
      <c r="N132" s="8"/>
      <c r="P132" s="8"/>
      <c r="Q132" s="8"/>
      <c r="R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spans="9:29" x14ac:dyDescent="0.2">
      <c r="I133" s="8"/>
      <c r="M133" s="8"/>
      <c r="N133" s="8"/>
      <c r="P133" s="8"/>
      <c r="Q133" s="8"/>
      <c r="R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spans="9:29" x14ac:dyDescent="0.2">
      <c r="I134" s="8"/>
      <c r="M134" s="8"/>
      <c r="N134" s="8"/>
      <c r="P134" s="8"/>
      <c r="Q134" s="8"/>
      <c r="R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spans="9:29" x14ac:dyDescent="0.2">
      <c r="I135" s="8"/>
      <c r="M135" s="8"/>
      <c r="N135" s="8"/>
      <c r="P135" s="8"/>
      <c r="Q135" s="8"/>
      <c r="R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spans="9:29" x14ac:dyDescent="0.2">
      <c r="I136" s="8"/>
      <c r="M136" s="8"/>
      <c r="N136" s="8"/>
      <c r="P136" s="8"/>
      <c r="Q136" s="8"/>
      <c r="R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spans="9:29" x14ac:dyDescent="0.2">
      <c r="I137" s="8"/>
      <c r="M137" s="8"/>
      <c r="N137" s="8"/>
      <c r="P137" s="8"/>
      <c r="Q137" s="8"/>
      <c r="R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spans="9:29" x14ac:dyDescent="0.2">
      <c r="I138" s="8"/>
      <c r="M138" s="8"/>
      <c r="N138" s="8"/>
      <c r="P138" s="8"/>
      <c r="Q138" s="8"/>
      <c r="R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spans="9:29" x14ac:dyDescent="0.2">
      <c r="I139" s="8"/>
      <c r="M139" s="8"/>
      <c r="N139" s="8"/>
      <c r="P139" s="8"/>
      <c r="Q139" s="8"/>
      <c r="R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spans="9:29" x14ac:dyDescent="0.2">
      <c r="I140" s="8"/>
      <c r="M140" s="8"/>
      <c r="N140" s="8"/>
      <c r="P140" s="8"/>
      <c r="Q140" s="8"/>
      <c r="R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spans="9:29" x14ac:dyDescent="0.2">
      <c r="M141" s="8"/>
      <c r="N141" s="8"/>
      <c r="P141" s="8"/>
      <c r="Q141" s="8"/>
      <c r="R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spans="9:29" x14ac:dyDescent="0.2">
      <c r="M142" s="8"/>
      <c r="N142" s="8"/>
      <c r="P142" s="8"/>
      <c r="Q142" s="8"/>
      <c r="R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spans="9:29" x14ac:dyDescent="0.2">
      <c r="M143" s="8"/>
      <c r="N143" s="8"/>
      <c r="P143" s="8"/>
      <c r="Q143" s="8"/>
      <c r="R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spans="9:29" x14ac:dyDescent="0.2">
      <c r="M144" s="8"/>
      <c r="N144" s="8"/>
      <c r="P144" s="8"/>
      <c r="Q144" s="8"/>
      <c r="R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spans="13:29" x14ac:dyDescent="0.2">
      <c r="M145" s="8"/>
      <c r="N145" s="8"/>
      <c r="P145" s="8"/>
      <c r="Q145" s="8"/>
      <c r="R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spans="13:29" x14ac:dyDescent="0.2">
      <c r="M146" s="8"/>
      <c r="N146" s="8"/>
      <c r="P146" s="8"/>
      <c r="Q146" s="8"/>
      <c r="R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spans="13:29" x14ac:dyDescent="0.2">
      <c r="M147" s="8"/>
      <c r="N147" s="8"/>
      <c r="P147" s="8"/>
      <c r="Q147" s="8"/>
      <c r="R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spans="13:29" x14ac:dyDescent="0.2">
      <c r="M148" s="8"/>
      <c r="N148" s="8"/>
      <c r="P148" s="8"/>
      <c r="Q148" s="8"/>
      <c r="R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spans="13:29" x14ac:dyDescent="0.2">
      <c r="M149" s="8"/>
      <c r="N149" s="8"/>
      <c r="P149" s="8"/>
      <c r="Q149" s="8"/>
      <c r="R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13:29" x14ac:dyDescent="0.2">
      <c r="M150" s="8"/>
      <c r="N150" s="8"/>
      <c r="P150" s="8"/>
      <c r="Q150" s="8"/>
      <c r="R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13:29" x14ac:dyDescent="0.2">
      <c r="M151" s="8"/>
      <c r="N151" s="8"/>
      <c r="P151" s="8"/>
      <c r="Q151" s="8"/>
      <c r="R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spans="13:29" x14ac:dyDescent="0.2">
      <c r="M152" s="8"/>
      <c r="N152" s="8"/>
      <c r="P152" s="8"/>
      <c r="Q152" s="8"/>
      <c r="R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spans="13:29" x14ac:dyDescent="0.2">
      <c r="M153" s="8"/>
      <c r="N153" s="8"/>
      <c r="P153" s="8"/>
      <c r="Q153" s="8"/>
      <c r="R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spans="13:29" x14ac:dyDescent="0.2">
      <c r="M154" s="8"/>
      <c r="N154" s="8"/>
      <c r="P154" s="8"/>
      <c r="Q154" s="8"/>
      <c r="R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spans="13:29" x14ac:dyDescent="0.2">
      <c r="M155" s="8"/>
      <c r="N155" s="8"/>
      <c r="P155" s="8"/>
      <c r="Q155" s="8"/>
      <c r="R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13:29" x14ac:dyDescent="0.2">
      <c r="M156" s="8"/>
      <c r="N156" s="8"/>
      <c r="P156" s="8"/>
      <c r="Q156" s="8"/>
      <c r="R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13:29" x14ac:dyDescent="0.2">
      <c r="M157" s="8"/>
      <c r="N157" s="8"/>
      <c r="P157" s="8"/>
      <c r="Q157" s="8"/>
      <c r="R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13:29" x14ac:dyDescent="0.2">
      <c r="M158" s="8"/>
      <c r="N158" s="8"/>
      <c r="P158" s="8"/>
      <c r="Q158" s="8"/>
      <c r="R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13:29" x14ac:dyDescent="0.2">
      <c r="M159" s="8"/>
      <c r="N159" s="8"/>
      <c r="P159" s="8"/>
      <c r="Q159" s="8"/>
      <c r="R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spans="13:29" x14ac:dyDescent="0.2">
      <c r="M160" s="8"/>
      <c r="N160" s="8"/>
      <c r="P160" s="8"/>
      <c r="Q160" s="8"/>
      <c r="R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spans="13:29" x14ac:dyDescent="0.2">
      <c r="M161" s="8"/>
      <c r="N161" s="8"/>
      <c r="P161" s="8"/>
      <c r="Q161" s="8"/>
      <c r="R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spans="13:29" x14ac:dyDescent="0.2">
      <c r="M162" s="8"/>
      <c r="N162" s="8"/>
      <c r="P162" s="8"/>
      <c r="Q162" s="8"/>
      <c r="R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spans="13:29" x14ac:dyDescent="0.2">
      <c r="M163" s="8"/>
      <c r="N163" s="8"/>
      <c r="P163" s="8"/>
      <c r="Q163" s="8"/>
      <c r="R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spans="13:29" x14ac:dyDescent="0.2">
      <c r="M164" s="8"/>
      <c r="N164" s="8"/>
      <c r="P164" s="8"/>
      <c r="Q164" s="8"/>
      <c r="R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spans="13:29" x14ac:dyDescent="0.2">
      <c r="M165" s="8"/>
      <c r="N165" s="8"/>
      <c r="P165" s="8"/>
      <c r="Q165" s="8"/>
      <c r="R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spans="13:29" x14ac:dyDescent="0.2">
      <c r="M166" s="8"/>
      <c r="N166" s="8"/>
      <c r="P166" s="8"/>
      <c r="Q166" s="8"/>
      <c r="R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spans="13:29" x14ac:dyDescent="0.2">
      <c r="M167" s="8"/>
      <c r="N167" s="8"/>
      <c r="P167" s="8"/>
      <c r="Q167" s="8"/>
      <c r="R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spans="13:29" x14ac:dyDescent="0.2">
      <c r="M168" s="8"/>
      <c r="N168" s="8"/>
      <c r="P168" s="8"/>
      <c r="Q168" s="8"/>
      <c r="R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spans="13:29" x14ac:dyDescent="0.2">
      <c r="M169" s="8"/>
      <c r="N169" s="8"/>
      <c r="P169" s="8"/>
      <c r="Q169" s="8"/>
      <c r="R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spans="13:29" x14ac:dyDescent="0.2">
      <c r="M170" s="8"/>
      <c r="N170" s="8"/>
      <c r="P170" s="8"/>
      <c r="Q170" s="8"/>
      <c r="R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spans="13:29" x14ac:dyDescent="0.2">
      <c r="M171" s="8"/>
      <c r="N171" s="8"/>
      <c r="P171" s="8"/>
      <c r="Q171" s="8"/>
      <c r="R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spans="13:29" x14ac:dyDescent="0.2">
      <c r="M172" s="8"/>
      <c r="N172" s="8"/>
      <c r="P172" s="8"/>
      <c r="Q172" s="8"/>
      <c r="R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spans="13:29" x14ac:dyDescent="0.2">
      <c r="M173" s="8"/>
      <c r="N173" s="8"/>
      <c r="P173" s="8"/>
      <c r="Q173" s="8"/>
      <c r="R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spans="13:29" x14ac:dyDescent="0.2">
      <c r="M174" s="8"/>
      <c r="N174" s="8"/>
      <c r="P174" s="8"/>
      <c r="Q174" s="8"/>
      <c r="R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spans="13:29" x14ac:dyDescent="0.2">
      <c r="M175" s="8"/>
      <c r="N175" s="8"/>
      <c r="P175" s="8"/>
      <c r="Q175" s="8"/>
      <c r="R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13:29" x14ac:dyDescent="0.2">
      <c r="M176" s="8"/>
      <c r="N176" s="8"/>
      <c r="P176" s="8"/>
      <c r="Q176" s="8"/>
      <c r="R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13:29" x14ac:dyDescent="0.2">
      <c r="M177" s="8"/>
      <c r="N177" s="8"/>
      <c r="P177" s="8"/>
      <c r="Q177" s="8"/>
      <c r="R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spans="13:29" x14ac:dyDescent="0.2">
      <c r="M178" s="8"/>
      <c r="N178" s="8"/>
      <c r="P178" s="8"/>
      <c r="Q178" s="8"/>
      <c r="R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spans="13:29" x14ac:dyDescent="0.2">
      <c r="M179" s="8"/>
      <c r="N179" s="8"/>
      <c r="P179" s="8"/>
      <c r="Q179" s="8"/>
      <c r="R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spans="13:29" x14ac:dyDescent="0.2">
      <c r="M180" s="8"/>
      <c r="N180" s="8"/>
      <c r="P180" s="8"/>
      <c r="Q180" s="8"/>
      <c r="R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spans="13:29" x14ac:dyDescent="0.2">
      <c r="M181" s="8"/>
      <c r="N181" s="8"/>
      <c r="P181" s="8"/>
      <c r="Q181" s="8"/>
      <c r="R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spans="13:29" x14ac:dyDescent="0.2">
      <c r="M182" s="8"/>
      <c r="N182" s="8"/>
      <c r="P182" s="8"/>
      <c r="Q182" s="8"/>
      <c r="R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spans="13:29" x14ac:dyDescent="0.2">
      <c r="M183" s="8"/>
      <c r="N183" s="8"/>
      <c r="P183" s="8"/>
      <c r="Q183" s="8"/>
      <c r="R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spans="13:29" x14ac:dyDescent="0.2">
      <c r="M184" s="8"/>
      <c r="N184" s="8"/>
      <c r="P184" s="8"/>
      <c r="Q184" s="8"/>
      <c r="R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spans="13:29" x14ac:dyDescent="0.2">
      <c r="M185" s="8"/>
      <c r="N185" s="8"/>
      <c r="P185" s="8"/>
      <c r="Q185" s="8"/>
      <c r="R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spans="13:29" x14ac:dyDescent="0.2">
      <c r="M186" s="8"/>
      <c r="N186" s="8"/>
      <c r="P186" s="8"/>
      <c r="Q186" s="8"/>
      <c r="R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spans="13:29" x14ac:dyDescent="0.2">
      <c r="M187" s="8"/>
      <c r="N187" s="8"/>
      <c r="P187" s="8"/>
      <c r="Q187" s="8"/>
      <c r="R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spans="13:29" x14ac:dyDescent="0.2">
      <c r="M188" s="8"/>
      <c r="N188" s="8"/>
      <c r="P188" s="8"/>
      <c r="Q188" s="8"/>
      <c r="R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spans="13:29" x14ac:dyDescent="0.2">
      <c r="M189" s="8"/>
      <c r="N189" s="8"/>
      <c r="P189" s="8"/>
      <c r="Q189" s="8"/>
      <c r="R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spans="13:29" x14ac:dyDescent="0.2">
      <c r="M190" s="8"/>
      <c r="N190" s="8"/>
      <c r="P190" s="8"/>
      <c r="Q190" s="8"/>
      <c r="R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spans="13:29" x14ac:dyDescent="0.2">
      <c r="M191" s="8"/>
      <c r="N191" s="8"/>
      <c r="P191" s="8"/>
      <c r="Q191" s="8"/>
      <c r="R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spans="13:29" x14ac:dyDescent="0.2">
      <c r="M192" s="8"/>
      <c r="N192" s="8"/>
      <c r="P192" s="8"/>
      <c r="Q192" s="8"/>
      <c r="R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spans="13:29" x14ac:dyDescent="0.2">
      <c r="M193" s="8"/>
      <c r="N193" s="8"/>
      <c r="P193" s="8"/>
      <c r="Q193" s="8"/>
      <c r="R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spans="13:29" x14ac:dyDescent="0.2">
      <c r="M194" s="8"/>
      <c r="N194" s="8"/>
      <c r="P194" s="8"/>
      <c r="Q194" s="8"/>
      <c r="R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spans="13:29" x14ac:dyDescent="0.2">
      <c r="M195" s="8"/>
      <c r="N195" s="8"/>
      <c r="P195" s="8"/>
      <c r="Q195" s="8"/>
      <c r="R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spans="13:29" x14ac:dyDescent="0.2">
      <c r="M196" s="8"/>
      <c r="N196" s="8"/>
      <c r="P196" s="8"/>
      <c r="Q196" s="8"/>
      <c r="R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spans="13:29" x14ac:dyDescent="0.2">
      <c r="M197" s="8"/>
      <c r="N197" s="8"/>
      <c r="P197" s="8"/>
      <c r="Q197" s="8"/>
      <c r="R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spans="13:29" x14ac:dyDescent="0.2">
      <c r="M198" s="8"/>
      <c r="N198" s="8"/>
      <c r="P198" s="8"/>
      <c r="Q198" s="8"/>
      <c r="R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13:29" x14ac:dyDescent="0.2">
      <c r="M199" s="8"/>
      <c r="N199" s="8"/>
      <c r="P199" s="8"/>
      <c r="Q199" s="8"/>
      <c r="R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spans="13:29" x14ac:dyDescent="0.2">
      <c r="M200" s="8"/>
      <c r="N200" s="8"/>
      <c r="P200" s="8"/>
      <c r="Q200" s="8"/>
      <c r="R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spans="13:29" x14ac:dyDescent="0.2">
      <c r="M201" s="8"/>
      <c r="N201" s="8"/>
      <c r="P201" s="8"/>
      <c r="Q201" s="8"/>
      <c r="R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spans="13:29" x14ac:dyDescent="0.2">
      <c r="M202" s="8"/>
      <c r="N202" s="8"/>
      <c r="P202" s="8"/>
      <c r="Q202" s="8"/>
      <c r="R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spans="13:29" x14ac:dyDescent="0.2">
      <c r="M203" s="8"/>
      <c r="N203" s="8"/>
      <c r="P203" s="8"/>
      <c r="Q203" s="8"/>
      <c r="R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spans="13:29" x14ac:dyDescent="0.2">
      <c r="M204" s="8"/>
      <c r="N204" s="8"/>
      <c r="P204" s="8"/>
      <c r="Q204" s="8"/>
      <c r="R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spans="13:29" x14ac:dyDescent="0.2">
      <c r="M205" s="8"/>
      <c r="N205" s="8"/>
      <c r="P205" s="8"/>
      <c r="Q205" s="8"/>
      <c r="R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</sheetData>
  <autoFilter ref="A6:AE98"/>
  <mergeCells count="22">
    <mergeCell ref="S3:X3"/>
    <mergeCell ref="S4:S5"/>
    <mergeCell ref="T4:T5"/>
    <mergeCell ref="U4:U5"/>
    <mergeCell ref="V4:V5"/>
    <mergeCell ref="W4:W5"/>
    <mergeCell ref="X4:X5"/>
    <mergeCell ref="M3:N4"/>
    <mergeCell ref="A2:L2"/>
    <mergeCell ref="A3:A5"/>
    <mergeCell ref="B3:B5"/>
    <mergeCell ref="C3:C5"/>
    <mergeCell ref="D3:D5"/>
    <mergeCell ref="F3:L3"/>
    <mergeCell ref="F4:K4"/>
    <mergeCell ref="L4:L5"/>
    <mergeCell ref="E3:E5"/>
    <mergeCell ref="O3:O5"/>
    <mergeCell ref="P4:P5"/>
    <mergeCell ref="Q4:Q5"/>
    <mergeCell ref="R4:R5"/>
    <mergeCell ref="P3:R3"/>
  </mergeCells>
  <hyperlinks>
    <hyperlink ref="S71" r:id="rId1" display="mailto:ori@uvigo.es"/>
  </hyperlinks>
  <printOptions horizontalCentered="1"/>
  <pageMargins left="0.39370078740157483" right="0.39370078740157483" top="0.39370078740157483" bottom="0.39370078740157483" header="0.39370078740157483" footer="0.39370078740157483"/>
  <pageSetup paperSize="9" scale="103" fitToHeight="1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PF</vt:lpstr>
      <vt:lpstr>PF!Názvy_tisku</vt:lpstr>
      <vt:lpstr>PF!Oblast_tisku</vt:lpstr>
    </vt:vector>
  </TitlesOfParts>
  <Company>REK UJEP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Gabriela Krečová</dc:creator>
  <cp:lastModifiedBy>Jana Klenerová</cp:lastModifiedBy>
  <cp:lastPrinted>2021-02-12T11:41:40Z</cp:lastPrinted>
  <dcterms:created xsi:type="dcterms:W3CDTF">2013-09-27T12:18:03Z</dcterms:created>
  <dcterms:modified xsi:type="dcterms:W3CDTF">2021-11-05T07:28:24Z</dcterms:modified>
</cp:coreProperties>
</file>